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externalReferences>
    <externalReference r:id="rId2"/>
  </externalReferences>
  <definedNames>
    <definedName name="_xlnm._FilterDatabase" localSheetId="0" hidden="1">Sheet1!$A$2:$K$1493</definedName>
    <definedName name="_xlnm.Print_Titles" localSheetId="0">Sheet1!$3:$4</definedName>
  </definedNames>
  <calcPr calcId="144525"/>
</workbook>
</file>

<file path=xl/sharedStrings.xml><?xml version="1.0" encoding="utf-8"?>
<sst xmlns="http://schemas.openxmlformats.org/spreadsheetml/2006/main" count="8911" uniqueCount="2542">
  <si>
    <t>三门峡市公立医疗机构市场调节价项目和价格情况汇总表</t>
  </si>
  <si>
    <t>序号</t>
  </si>
  <si>
    <t>医疗机构名称</t>
  </si>
  <si>
    <t>编码</t>
  </si>
  <si>
    <t>项目名称</t>
  </si>
  <si>
    <t>区别于对应基本医疗服务项目的服务内容、服务标准</t>
  </si>
  <si>
    <t>项目总价格</t>
  </si>
  <si>
    <t>技术劳务服务费用</t>
  </si>
  <si>
    <t>一次性耗材价格</t>
  </si>
  <si>
    <t>国家医保医用耗材编码</t>
  </si>
  <si>
    <t>一次性耗材名称</t>
  </si>
  <si>
    <t>生产企业名称</t>
  </si>
  <si>
    <t>价格</t>
  </si>
  <si>
    <t>三门峡市中心医院</t>
  </si>
  <si>
    <t>f31140001</t>
  </si>
  <si>
    <t>面部磨削术</t>
  </si>
  <si>
    <t>面部轮廓美容整形，优化脸型</t>
  </si>
  <si>
    <t>无</t>
  </si>
  <si>
    <t>f33160021</t>
  </si>
  <si>
    <t>纹饰美容术</t>
  </si>
  <si>
    <t>半永久纹饰美容，美化外观</t>
  </si>
  <si>
    <t>F331600211</t>
  </si>
  <si>
    <t>纹饰美容术（雾眉）</t>
  </si>
  <si>
    <t>F331600212</t>
  </si>
  <si>
    <t>纹饰美容术（野生眉）</t>
  </si>
  <si>
    <t>F331600213</t>
  </si>
  <si>
    <t>纹饰美容术（纹眼线）</t>
  </si>
  <si>
    <t>F331600214</t>
  </si>
  <si>
    <t>纹饰美容术（纹唇线）</t>
  </si>
  <si>
    <t>T01040206</t>
  </si>
  <si>
    <t>自体表皮移植术</t>
  </si>
  <si>
    <t>皮肤疾病诊疗，美容兼顾</t>
  </si>
  <si>
    <t>013304000730000</t>
  </si>
  <si>
    <t>重睑成形费</t>
  </si>
  <si>
    <t>眼部美容整形，美化眼型</t>
  </si>
  <si>
    <t>013304000750000</t>
  </si>
  <si>
    <t>隆眉弓手术费</t>
  </si>
  <si>
    <t>眉部美容整形，美化眉形</t>
  </si>
  <si>
    <t>013304000760000</t>
  </si>
  <si>
    <t>眉矫正手术费</t>
  </si>
  <si>
    <t>016100000100000T</t>
  </si>
  <si>
    <t>填充注射费（不含耗材）</t>
  </si>
  <si>
    <t>美容注射治疗，塑形年轻化</t>
  </si>
  <si>
    <t>1500（不含耗材）</t>
  </si>
  <si>
    <t>C0701050810601510523</t>
  </si>
  <si>
    <t>注射用透明质酸钠复合溶液</t>
  </si>
  <si>
    <t>爱美客技术发展股份有限公司</t>
  </si>
  <si>
    <t>016100000100100T</t>
  </si>
  <si>
    <t>填充注射费（含耗材）</t>
  </si>
  <si>
    <t>016100000101100T</t>
  </si>
  <si>
    <t>016100000110000T</t>
  </si>
  <si>
    <t>溶解注射费</t>
  </si>
  <si>
    <t>016100000120000T</t>
  </si>
  <si>
    <t>美容整形方案设计费</t>
  </si>
  <si>
    <t>个性化美容方案设计，术前评估</t>
  </si>
  <si>
    <t>016200000010000T</t>
  </si>
  <si>
    <t>减张美容缝合费</t>
  </si>
  <si>
    <t>瘢痕美容修复，改善外观</t>
  </si>
  <si>
    <t>016200000010001T</t>
  </si>
  <si>
    <t>减张美容缝合费-每增加1厘米（加收）</t>
  </si>
  <si>
    <t>016200000020000T</t>
  </si>
  <si>
    <t>切口美容改型费</t>
  </si>
  <si>
    <t>016200000050000T</t>
  </si>
  <si>
    <t>除皱费</t>
  </si>
  <si>
    <t>美容除皱抗衰，年轻化改善</t>
  </si>
  <si>
    <t>016200000050001T</t>
  </si>
  <si>
    <t>除皱费-再次手术（加收）</t>
  </si>
  <si>
    <t>016200000050011T</t>
  </si>
  <si>
    <t>除皱费-浅表肌肉腱膜折叠（加收）</t>
  </si>
  <si>
    <t>016200000050021T</t>
  </si>
  <si>
    <t>除皱费-骨膜下除皱（加收）</t>
  </si>
  <si>
    <t>016200000060000T</t>
  </si>
  <si>
    <t>皱纹抚平费</t>
  </si>
  <si>
    <t>016200000070000T</t>
  </si>
  <si>
    <t>凹陷瘢痕填充费</t>
  </si>
  <si>
    <t>016200000080000T</t>
  </si>
  <si>
    <t>发际调整费</t>
  </si>
  <si>
    <t>毛发美容移植，加密美化</t>
  </si>
  <si>
    <t>016200000090000T</t>
  </si>
  <si>
    <t>头发移植费</t>
  </si>
  <si>
    <t>016200000100000T</t>
  </si>
  <si>
    <t>眉毛移植费</t>
  </si>
  <si>
    <t>016200000110000T</t>
  </si>
  <si>
    <t>睫毛移植费</t>
  </si>
  <si>
    <t>016200000120000T</t>
  </si>
  <si>
    <t>体毛移植费</t>
  </si>
  <si>
    <t>016200000130000T</t>
  </si>
  <si>
    <t>眉上部整形费</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</si>
  <si>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</si>
  <si>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</si>
  <si>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</si>
  <si>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</si>
  <si>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</si>
  <si>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</si>
  <si>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</si>
  <si>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</si>
  <si>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</si>
  <si>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</si>
  <si>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</si>
  <si>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</si>
  <si>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016200000180000T</t>
  </si>
  <si>
    <t>酒窝整形费</t>
  </si>
  <si>
    <t>016200000190000T</t>
  </si>
  <si>
    <t>眶隔脂肪整形费</t>
  </si>
  <si>
    <t>016200000190001T</t>
  </si>
  <si>
    <t>眶隔脂肪整形费-再次手术（加收）</t>
  </si>
  <si>
    <t>016200000190100T</t>
  </si>
  <si>
    <t>眶隔脂肪整形费-眼轮匝肌下脂肪整形（扩展）</t>
  </si>
  <si>
    <t>016200000340000T</t>
  </si>
  <si>
    <t>红唇整形费</t>
  </si>
  <si>
    <t>唇部美容整形，美化唇形</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</si>
  <si>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</si>
  <si>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</si>
  <si>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</si>
  <si>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</si>
  <si>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</si>
  <si>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</si>
  <si>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</si>
  <si>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</si>
  <si>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016200000350001T</t>
  </si>
  <si>
    <t>唇珠整形费-再次手术（加收）</t>
  </si>
  <si>
    <t>016200000360000T</t>
  </si>
  <si>
    <t>人中整形费</t>
  </si>
  <si>
    <t>016200000360001T</t>
  </si>
  <si>
    <t>人中整形费-再次手术（加收）</t>
  </si>
  <si>
    <t>016200000360011T</t>
  </si>
  <si>
    <t>人中整形费-口轮匝肌重建（加收）</t>
  </si>
  <si>
    <t>016200000370000T</t>
  </si>
  <si>
    <t>口角整形费</t>
  </si>
  <si>
    <t>016200000370001T</t>
  </si>
  <si>
    <t>口角整形费-再次手术（加收）</t>
  </si>
  <si>
    <t>016200000370011T</t>
  </si>
  <si>
    <t>口角整形费-口轮匝肌重建（加收）</t>
  </si>
  <si>
    <t>016200000380000T</t>
  </si>
  <si>
    <t>唇部继发畸形整形费</t>
  </si>
  <si>
    <t>016200000380001T</t>
  </si>
  <si>
    <t>唇部继发畸形整形费-唇部肌肉形态调整（加收）</t>
  </si>
  <si>
    <t>016200000390000T</t>
  </si>
  <si>
    <t>下颌截骨整形费</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</si>
  <si>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</si>
  <si>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</si>
  <si>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</si>
  <si>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</si>
  <si>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</si>
  <si>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</si>
  <si>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</si>
  <si>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</si>
  <si>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</si>
  <si>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</si>
  <si>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</si>
  <si>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</si>
  <si>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</si>
  <si>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</si>
  <si>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</si>
  <si>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</si>
  <si>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016200000420000T</t>
  </si>
  <si>
    <t>颊脂肪垫整形费</t>
  </si>
  <si>
    <t>016200000500000T</t>
  </si>
  <si>
    <t>脂肪移植费</t>
  </si>
  <si>
    <t>身体美容塑形，体型雕塑</t>
  </si>
  <si>
    <t>016200000500001T</t>
  </si>
  <si>
    <t>脂肪移植费-再次手术（加收）</t>
  </si>
  <si>
    <t>016200000500011T</t>
  </si>
  <si>
    <t>脂肪移植费-脂肪抽吸（减收后）</t>
  </si>
  <si>
    <t>016200000510000T</t>
  </si>
  <si>
    <t>颈部整形费</t>
  </si>
  <si>
    <t>016200000510001T</t>
  </si>
  <si>
    <t>颈部整形费-再次手术（加收）</t>
  </si>
  <si>
    <t>016200000510011T</t>
  </si>
  <si>
    <t>颈部整形费-胸锁乳突肌上移（加收）</t>
  </si>
  <si>
    <t>016200000520000T</t>
  </si>
  <si>
    <t>喉结整形费</t>
  </si>
  <si>
    <t>016200000530000T</t>
  </si>
  <si>
    <t>腋臭切除费</t>
  </si>
  <si>
    <t>016200000530001T</t>
  </si>
  <si>
    <t>腋臭切除费-再次手术（加收）</t>
  </si>
  <si>
    <t>016200000530011T</t>
  </si>
  <si>
    <t>腋臭切除费-保留皮片大汗腺（加收）</t>
  </si>
  <si>
    <t>016200000540000T</t>
  </si>
  <si>
    <t>上臂整形费</t>
  </si>
  <si>
    <t>016200000540001T</t>
  </si>
  <si>
    <t>上臂整形费-联合腋窝松弛（加收）</t>
  </si>
  <si>
    <t>016200000540011T</t>
  </si>
  <si>
    <t>上臂整形费-联合侧胸壁松弛（加收）</t>
  </si>
  <si>
    <t>016200000550000T</t>
  </si>
  <si>
    <t>腹壁整形费</t>
  </si>
  <si>
    <t>016200000550001T</t>
  </si>
  <si>
    <t>腹壁整形费-腹壁肌筋膜系统折叠（加收）</t>
  </si>
  <si>
    <t>016200000550011T</t>
  </si>
  <si>
    <t>腹壁整形费-大范围腹壁整形（加收）</t>
  </si>
  <si>
    <t>016200000560000T</t>
  </si>
  <si>
    <t>大腿整形费</t>
  </si>
  <si>
    <t>016200000560001T</t>
  </si>
  <si>
    <t>大腿整形费-联合臀部松弛（加收）</t>
  </si>
  <si>
    <t>016200000570000T</t>
  </si>
  <si>
    <t>脐成形费</t>
  </si>
  <si>
    <t>016200000580000T</t>
  </si>
  <si>
    <t>副乳切除费</t>
  </si>
  <si>
    <t>乳房美容整形，美化形态</t>
  </si>
  <si>
    <t>016200000580001T</t>
  </si>
  <si>
    <t>副乳切除费-微创手术（加收）</t>
  </si>
  <si>
    <t>016200000590000T</t>
  </si>
  <si>
    <t>隆乳术后继发畸形修整费</t>
  </si>
  <si>
    <t>016200000590001T</t>
  </si>
  <si>
    <t>隆乳术后继发畸形修整费-软组织加强（加收）</t>
  </si>
  <si>
    <t>016200000600000T</t>
  </si>
  <si>
    <t>巨乳整形费</t>
  </si>
  <si>
    <t>016200000600001T</t>
  </si>
  <si>
    <t>巨乳整形费-再次手术（加收）</t>
  </si>
  <si>
    <t>016200000600011T</t>
  </si>
  <si>
    <t>巨乳整形费-中度及重度加收（加收）</t>
  </si>
  <si>
    <t>016200000610000T</t>
  </si>
  <si>
    <t>乳房上提整形费</t>
  </si>
  <si>
    <t>016200000610001T</t>
  </si>
  <si>
    <t>乳房上提整形费-再次手术（加收）</t>
  </si>
  <si>
    <t>016200000610011T</t>
  </si>
  <si>
    <t>乳房上提整形费-中度及重度（加收）</t>
  </si>
  <si>
    <t>016200000620000T</t>
  </si>
  <si>
    <t>乳晕整形费</t>
  </si>
  <si>
    <t>016200000620001T</t>
  </si>
  <si>
    <t>乳晕整形费-中度及重度（加收）</t>
  </si>
  <si>
    <t>016200000630000T</t>
  </si>
  <si>
    <t>乳头整形费</t>
  </si>
  <si>
    <t>016200000640000T</t>
  </si>
  <si>
    <t>乳房下皱襞成形费</t>
  </si>
  <si>
    <t>016200000650000T</t>
  </si>
  <si>
    <t>男性乳腺肥大切除整形费</t>
  </si>
  <si>
    <t>016200000650001T</t>
  </si>
  <si>
    <t>男性乳腺肥大切除整形费-微创手术（加收）</t>
  </si>
  <si>
    <t>016200000650011T</t>
  </si>
  <si>
    <t>男性乳腺肥大切除整形费-中度及重度（加收）</t>
  </si>
  <si>
    <t>016200000660000T</t>
  </si>
  <si>
    <t>隆乳费（假体置入）</t>
  </si>
  <si>
    <t>7500（不含耗材）</t>
  </si>
  <si>
    <t>C0607011351001109098</t>
  </si>
  <si>
    <t>人工乳房植入体</t>
  </si>
  <si>
    <t>美诺医疗系统有限公司</t>
  </si>
  <si>
    <t>016200000660001T</t>
  </si>
  <si>
    <t>隆乳费（假体置入）-组织加强（加收）</t>
  </si>
  <si>
    <t>016200000660011T</t>
  </si>
  <si>
    <t>隆乳费（假体置入）-双平面层次（加收）</t>
  </si>
  <si>
    <t>016200000660021T</t>
  </si>
  <si>
    <t>隆乳费（假体置入）-再次手术（加收）</t>
  </si>
  <si>
    <t>016200000670000T</t>
  </si>
  <si>
    <t>隆乳费（脂肪注射）</t>
  </si>
  <si>
    <t>016200000670001T</t>
  </si>
  <si>
    <t>隆乳费（脂肪注射）-挛缩松解（加收）</t>
  </si>
  <si>
    <t>016200000670100T</t>
  </si>
  <si>
    <t>隆乳费（脂肪注射）-自体脂肪注射隆臀（扩展）</t>
  </si>
  <si>
    <t>016200000680000T</t>
  </si>
  <si>
    <t>乳房再造费（假体置入）</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</si>
  <si>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</si>
  <si>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</si>
  <si>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</si>
  <si>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</si>
  <si>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</si>
  <si>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</si>
  <si>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</si>
  <si>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</si>
  <si>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</si>
  <si>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</si>
  <si>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016200000700000T</t>
  </si>
  <si>
    <t>自体组织皮瓣乳房再造费</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</si>
  <si>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</si>
  <si>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</si>
  <si>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</si>
  <si>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</si>
  <si>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</si>
  <si>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</si>
  <si>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016200000150000T</t>
  </si>
  <si>
    <t>眼袋整形费</t>
  </si>
  <si>
    <t>016200000150001T</t>
  </si>
  <si>
    <t>眼袋整形费-再次手术（加收）</t>
  </si>
  <si>
    <t>016200000150011T</t>
  </si>
  <si>
    <t>眼袋整形费-睑板楔形切除（加收）</t>
  </si>
  <si>
    <t>016200000150021T</t>
  </si>
  <si>
    <t>眼袋整形费-外眦锚定（加收）</t>
  </si>
  <si>
    <t>016200000160000T</t>
  </si>
  <si>
    <t>重睑整形费</t>
  </si>
  <si>
    <t>016200000160001T</t>
  </si>
  <si>
    <t>重睑整形费-再次手术（加收）</t>
  </si>
  <si>
    <t>016200000160011T</t>
  </si>
  <si>
    <t>重睑整形费-上睑提肌腱膜调整（加收）</t>
  </si>
  <si>
    <t>016200000160021T</t>
  </si>
  <si>
    <t>重睑整形费-筋膜鞘异常（加收）</t>
  </si>
  <si>
    <t>016200000170000T</t>
  </si>
  <si>
    <t>眦整形费</t>
  </si>
  <si>
    <t>016200000170001T</t>
  </si>
  <si>
    <t>眦整形费-再次手术（加收）</t>
  </si>
  <si>
    <t>016200000170100T</t>
  </si>
  <si>
    <t>眦整形费-外眦眼轮匝肌离断（扩展）</t>
  </si>
  <si>
    <t>013304000660000</t>
  </si>
  <si>
    <t>泪腺脱垂复位费</t>
  </si>
  <si>
    <t>013304000660001</t>
  </si>
  <si>
    <t>泪腺脱垂复位费-儿童（加收）</t>
  </si>
  <si>
    <t>016200000780000T</t>
  </si>
  <si>
    <t>材料置入整形费</t>
  </si>
  <si>
    <t>美容材料/组织置入，塑形美化</t>
  </si>
  <si>
    <t>016200000780100T</t>
  </si>
  <si>
    <t>材料置入整形费-人工材料取出（扩展）</t>
  </si>
  <si>
    <t>016200000790000T</t>
  </si>
  <si>
    <t>组织置入整形费</t>
  </si>
  <si>
    <t>016200000790100T</t>
  </si>
  <si>
    <t>组织置入整形费-自体/异体组织取出（扩展）</t>
  </si>
  <si>
    <t>016200000800000T</t>
  </si>
  <si>
    <t>注射材料取出费</t>
  </si>
  <si>
    <t>016200000800001T</t>
  </si>
  <si>
    <t>注射材料取出费-面颈部（加收）</t>
  </si>
  <si>
    <t>T010401011</t>
  </si>
  <si>
    <t>真菌镜检技术</t>
  </si>
  <si>
    <t>真菌荧光染色液</t>
  </si>
  <si>
    <t>青岛市三凯医学科技有限公司</t>
  </si>
  <si>
    <t>T010401013</t>
  </si>
  <si>
    <t>皮肤活检术</t>
  </si>
  <si>
    <t>420（不含耗材）</t>
  </si>
  <si>
    <t>c1408041850000803739</t>
  </si>
  <si>
    <t>可吸收性外科缝线</t>
  </si>
  <si>
    <t>南通华利康医疗器械有限公司</t>
  </si>
  <si>
    <t>T01040203</t>
  </si>
  <si>
    <t>皮肤肿物切除术</t>
  </si>
  <si>
    <t>T010503</t>
  </si>
  <si>
    <t>中药外治</t>
  </si>
  <si>
    <t>特需中医治疗，专人专诊</t>
  </si>
  <si>
    <t>T01050301</t>
  </si>
  <si>
    <t>中药外治（面部外敷）</t>
  </si>
  <si>
    <t>C1701012160300018581</t>
  </si>
  <si>
    <t>皮肤屏障海藻糖修复敷料</t>
  </si>
  <si>
    <t>广西南宁雅莎医疗技术开发</t>
  </si>
  <si>
    <t>T01050302</t>
  </si>
  <si>
    <t>中药外治（面部舒缓治疗）</t>
  </si>
  <si>
    <t>T01050303</t>
  </si>
  <si>
    <t>中药外治（头部熏洗）</t>
  </si>
  <si>
    <t>T010601042</t>
  </si>
  <si>
    <t>穿耳孔术</t>
  </si>
  <si>
    <t>016100000010000T</t>
  </si>
  <si>
    <t>美容治疗费（光/激光）</t>
  </si>
  <si>
    <t>美容皮肤治疗，改善肤质</t>
  </si>
  <si>
    <t>C1704010000000017108</t>
  </si>
  <si>
    <t>导光凝胶</t>
  </si>
  <si>
    <t>武汉百科瑞康医疗科技有限公司</t>
  </si>
  <si>
    <t>016100000040000T</t>
  </si>
  <si>
    <t>美容治疗费（等离子）</t>
  </si>
  <si>
    <t>016100000050000T</t>
  </si>
  <si>
    <t>美容治疗费（控温）</t>
  </si>
  <si>
    <t>016100000060000T</t>
  </si>
  <si>
    <t>美容治疗费（微针）</t>
  </si>
  <si>
    <t>30（不含耗材）</t>
  </si>
  <si>
    <t>C1406010050000101041</t>
  </si>
  <si>
    <t>高频手术电极</t>
  </si>
  <si>
    <t>深圳半岛医疗有限公司</t>
  </si>
  <si>
    <t>016100000070000T</t>
  </si>
  <si>
    <t>美容治疗费（药物导入）</t>
  </si>
  <si>
    <t>016100000080000T</t>
  </si>
  <si>
    <t>药物面膜美容费</t>
  </si>
  <si>
    <t>016100000090000T</t>
  </si>
  <si>
    <t>美容注射费-（不含耗材）</t>
  </si>
  <si>
    <t>500（不含耗材）</t>
  </si>
  <si>
    <t>016100000090001T</t>
  </si>
  <si>
    <t>美容注射费-特殊部位（加收）</t>
  </si>
  <si>
    <t>016100000090100T</t>
  </si>
  <si>
    <t>美容注射费-（含耗材）</t>
  </si>
  <si>
    <t>C07010508106033116020000009</t>
  </si>
  <si>
    <t>含利多卡因注射用透明质酸钠复合溶液</t>
  </si>
  <si>
    <t>华熙生物科技股份有限公司</t>
  </si>
  <si>
    <t>016200000030000T</t>
  </si>
  <si>
    <t>美容治疗费（化学剥脱）</t>
  </si>
  <si>
    <t>C14020200000000015220000005</t>
  </si>
  <si>
    <t>化学换肤术护理包</t>
  </si>
  <si>
    <t>四川艾医生医疗科技有限公司</t>
  </si>
  <si>
    <t>016200000040000T</t>
  </si>
  <si>
    <t>美容治疗费（机械操作）</t>
  </si>
  <si>
    <t>T010501011</t>
  </si>
  <si>
    <t>毫针术</t>
  </si>
  <si>
    <t>T010501012</t>
  </si>
  <si>
    <t>三棱针术</t>
  </si>
  <si>
    <t>T010501013</t>
  </si>
  <si>
    <t>皮肤针(梅花针)术</t>
  </si>
  <si>
    <t>T010501014</t>
  </si>
  <si>
    <t>皮内针术</t>
  </si>
  <si>
    <t>T010501015</t>
  </si>
  <si>
    <t>火针术</t>
  </si>
  <si>
    <t>T010501016</t>
  </si>
  <si>
    <t>电针术</t>
  </si>
  <si>
    <t>T010501017</t>
  </si>
  <si>
    <t>水针(穴位注射)术</t>
  </si>
  <si>
    <t>T01050102</t>
  </si>
  <si>
    <t>灸术</t>
  </si>
  <si>
    <t>T01050103</t>
  </si>
  <si>
    <t>耳针术</t>
  </si>
  <si>
    <t>T01050104</t>
  </si>
  <si>
    <t>拔罐术</t>
  </si>
  <si>
    <t>016200000810000T</t>
  </si>
  <si>
    <t>阴茎延长整形费</t>
  </si>
  <si>
    <t>私密美容整形，美化形态</t>
  </si>
  <si>
    <t>016200000810001T</t>
  </si>
  <si>
    <t>阴茎延长整形费-浅深悬韧带切断（加收）</t>
  </si>
  <si>
    <t>016200000810011T</t>
  </si>
  <si>
    <t>阴茎延长整形费-自体组织覆盖（加收）</t>
  </si>
  <si>
    <t>016200000820000T</t>
  </si>
  <si>
    <t>阴茎增粗整形费</t>
  </si>
  <si>
    <t>016200000820001T</t>
  </si>
  <si>
    <t>阴茎增粗整形费-自体组织移植（加收）</t>
  </si>
  <si>
    <t>016200000820011T</t>
  </si>
  <si>
    <t>阴茎增粗整形费-人工材料填充（加收）</t>
  </si>
  <si>
    <t>016200000830000T</t>
  </si>
  <si>
    <t>阴茎再造费</t>
  </si>
  <si>
    <t>016200000830001T</t>
  </si>
  <si>
    <t>阴茎再造费-特殊组织整形（加收）</t>
  </si>
  <si>
    <t>016200000840000T</t>
  </si>
  <si>
    <t>包皮整形费</t>
  </si>
  <si>
    <t>016200000840100T</t>
  </si>
  <si>
    <t>包皮整形费-阴茎包皮系带延长（扩展）</t>
  </si>
  <si>
    <t>016200000850000T</t>
  </si>
  <si>
    <t>龟头整形费</t>
  </si>
  <si>
    <t>016200000860000T</t>
  </si>
  <si>
    <t>阴囊再造费</t>
  </si>
  <si>
    <t>016200000870000T</t>
  </si>
  <si>
    <t>睾丸再造（成形）费</t>
  </si>
  <si>
    <t>016200000880000T</t>
  </si>
  <si>
    <t>阴茎阴囊位置矫正费</t>
  </si>
  <si>
    <t>016200000890000T</t>
  </si>
  <si>
    <t>尿道整形费</t>
  </si>
  <si>
    <t>f31050001</t>
  </si>
  <si>
    <t>前牙美容修复术</t>
  </si>
  <si>
    <t>牙齿美容修复，美观自然</t>
  </si>
  <si>
    <t>f31050002</t>
  </si>
  <si>
    <t>牙脱色术</t>
  </si>
  <si>
    <t>牙齿美容美白，提亮色泽</t>
  </si>
  <si>
    <t>f31050003</t>
  </si>
  <si>
    <t>牙齿漂白术</t>
  </si>
  <si>
    <t>f31050004</t>
  </si>
  <si>
    <t>制戴固定式缺隙保持器</t>
  </si>
  <si>
    <t>正畸美容治疗，排齐美化</t>
  </si>
  <si>
    <t>f31050005</t>
  </si>
  <si>
    <t>制戴活动式缺隙保持器</t>
  </si>
  <si>
    <t>460（不含耗材）</t>
  </si>
  <si>
    <t>C0709021440100020909</t>
  </si>
  <si>
    <t>乳牙预成冠</t>
  </si>
  <si>
    <t>3M美国口腔护理修复产品公司</t>
  </si>
  <si>
    <t>f31050006</t>
  </si>
  <si>
    <t>制戴活动矫正器</t>
  </si>
  <si>
    <t>540（不含耗材）</t>
  </si>
  <si>
    <t>C0711041480201305671/C0711041480201405671/C0711041480201605671/C0711041480201905671</t>
  </si>
  <si>
    <t>正畸托槽</t>
  </si>
  <si>
    <t>长沙市天天齿科器械有限公司</t>
  </si>
  <si>
    <t>C0711051480200101680/ C0711051480200201680</t>
  </si>
  <si>
    <t>正畸丝</t>
  </si>
  <si>
    <t>有研医疗器械（北京）有限公司</t>
  </si>
  <si>
    <t>C0711081480100120909</t>
  </si>
  <si>
    <t>橡皮圈</t>
  </si>
  <si>
    <t>3M美国口腔护理正畸产品公司</t>
  </si>
  <si>
    <t>f31050007</t>
  </si>
  <si>
    <t>洁治</t>
  </si>
  <si>
    <t>美容洁牙，舒适抛光</t>
  </si>
  <si>
    <t>f31050008</t>
  </si>
  <si>
    <t>牙面光洁术</t>
  </si>
  <si>
    <t>f31050009</t>
  </si>
  <si>
    <t>乳牙期安氏I类错 正畸治疗</t>
  </si>
  <si>
    <t>580（不含耗材）</t>
  </si>
  <si>
    <t>f31050010</t>
  </si>
  <si>
    <t>替牙期安氏I类错 活动矫治器正畸治疗</t>
  </si>
  <si>
    <t>f31050011</t>
  </si>
  <si>
    <t>替牙期安氏I类错 固定矫治器正畸治疗</t>
  </si>
  <si>
    <t>760（不含耗材）</t>
  </si>
  <si>
    <t>C0711071480000104121/C0711071480000204121/C0711071480000704121</t>
  </si>
  <si>
    <t>正畸颊面管</t>
  </si>
  <si>
    <t>浙江新亚医疗科技股份有限公司</t>
  </si>
  <si>
    <t>f31050012</t>
  </si>
  <si>
    <t>恒牙期安氏I类错 固定矫治器治疗</t>
  </si>
  <si>
    <t>940（不含耗材）</t>
  </si>
  <si>
    <t>f31050013</t>
  </si>
  <si>
    <t>乳牙期安氏II类错 正畸治疗</t>
  </si>
  <si>
    <t>650（不含耗材）</t>
  </si>
  <si>
    <t>f31050014</t>
  </si>
  <si>
    <t>替牙期安氏II类错 口腔不良习惯正畸治疗</t>
  </si>
  <si>
    <t>f31050015</t>
  </si>
  <si>
    <t>替牙期牙性安氏II类错 活动矫治器正畸治疗</t>
  </si>
  <si>
    <t>580(不含耗材）</t>
  </si>
  <si>
    <t>f31050016</t>
  </si>
  <si>
    <t>替牙期牙性安氏II类错 固定矫治器正畸治疗</t>
  </si>
  <si>
    <t>f31050017</t>
  </si>
  <si>
    <t>替牙期骨性安氏II类错 正畸治疗</t>
  </si>
  <si>
    <t>1120（不含耗材）</t>
  </si>
  <si>
    <t>C0711091480000205671/C0711091480000305671</t>
  </si>
  <si>
    <t>颌外牵引装置</t>
  </si>
  <si>
    <t>长沙市天天齿科器材有限公司</t>
  </si>
  <si>
    <t>f31050018</t>
  </si>
  <si>
    <t>恒牙早期安氏II类错 功能矫治器治疗</t>
  </si>
  <si>
    <t>900（不含耗材）</t>
  </si>
  <si>
    <t>f31050019</t>
  </si>
  <si>
    <t>恒牙期牙性安氏II类错 固定矫治器治疗</t>
  </si>
  <si>
    <t>f31050020</t>
  </si>
  <si>
    <t>恒牙期骨性安氏II类错 固定矫治器拔牙治疗</t>
  </si>
  <si>
    <t>f31050021</t>
  </si>
  <si>
    <t>乳牙期安氏III类错 正畸治疗</t>
  </si>
  <si>
    <t>f31050022</t>
  </si>
  <si>
    <t>替牙期安氏III类错 正畸治疗</t>
  </si>
  <si>
    <t>C0711091480000200309</t>
  </si>
  <si>
    <t>前方牵引装置</t>
  </si>
  <si>
    <t>杭州西湖生物材料有限公司</t>
  </si>
  <si>
    <t>f31050023</t>
  </si>
  <si>
    <t>恒牙早期安氏III类错 功能矫治器治疗</t>
  </si>
  <si>
    <t>f31050024</t>
  </si>
  <si>
    <t>恒牙期安氏III类错 固定矫治器治疗</t>
  </si>
  <si>
    <t>f31050025</t>
  </si>
  <si>
    <t>恒牙期骨性安氏III类错 固定矫治器拔牙治疗</t>
  </si>
  <si>
    <t>f31050026</t>
  </si>
  <si>
    <t>牙周病伴错合畸形活动矫治器正畸治疗</t>
  </si>
  <si>
    <t>700（不含耗材）</t>
  </si>
  <si>
    <t>f31050027</t>
  </si>
  <si>
    <t>牙周病伴错畸形固定矫治器正畸治疗</t>
  </si>
  <si>
    <t>1410（不含耗材）</t>
  </si>
  <si>
    <t>f31050028</t>
  </si>
  <si>
    <t>创伤正畸治疗</t>
  </si>
  <si>
    <t>f31050029</t>
  </si>
  <si>
    <t>早期颜面不对称正畸治疗</t>
  </si>
  <si>
    <t>f31050030</t>
  </si>
  <si>
    <t>恒牙期颜面不对称正畸治疗</t>
  </si>
  <si>
    <t>f31050031</t>
  </si>
  <si>
    <t>其他颅面畸形正畸治疗</t>
  </si>
  <si>
    <t>1800（不含耗材）</t>
  </si>
  <si>
    <t>f31050032</t>
  </si>
  <si>
    <t>正颌外科术前术后正畸治疗</t>
  </si>
  <si>
    <t>1200（不含耗材）</t>
  </si>
  <si>
    <t>f31050033</t>
  </si>
  <si>
    <t>正畸保持器治疗</t>
  </si>
  <si>
    <t>T01030101</t>
  </si>
  <si>
    <t>洁齿术</t>
  </si>
  <si>
    <t>T01030102</t>
  </si>
  <si>
    <t>牙齿修补术</t>
  </si>
  <si>
    <t>T01030103</t>
  </si>
  <si>
    <t>T01030104</t>
  </si>
  <si>
    <t>复合树脂黏结修复技术</t>
  </si>
  <si>
    <t>T01030105</t>
  </si>
  <si>
    <t>瓷贴面修复技术</t>
  </si>
  <si>
    <t>T01030106</t>
  </si>
  <si>
    <t>桩冠修复技术</t>
  </si>
  <si>
    <t>1600（不含耗材）</t>
  </si>
  <si>
    <t>C0709031440200020909</t>
  </si>
  <si>
    <t>纤维桩</t>
  </si>
  <si>
    <t>3M德国公司</t>
  </si>
  <si>
    <t>T01030107</t>
  </si>
  <si>
    <t>金属烤瓷冠桥修复技术</t>
  </si>
  <si>
    <t>T01030108</t>
  </si>
  <si>
    <t>全瓷冠技术</t>
  </si>
  <si>
    <t>T01030109</t>
  </si>
  <si>
    <t>自凝丙烯酸树脂临时冠技术</t>
  </si>
  <si>
    <t>T01030110</t>
  </si>
  <si>
    <t>可摘局部义齿美容修复技术</t>
  </si>
  <si>
    <t>T01030111</t>
  </si>
  <si>
    <t>全口义齿美容修复技术</t>
  </si>
  <si>
    <t>T01030112</t>
  </si>
  <si>
    <t>即刻义齿美容修复技术</t>
  </si>
  <si>
    <t>T01030114</t>
  </si>
  <si>
    <t>黏结铸造固定桥美容修复技术</t>
  </si>
  <si>
    <t>T01030115</t>
  </si>
  <si>
    <t>柔性义龈美容修复技术</t>
  </si>
  <si>
    <t>T01030116</t>
  </si>
  <si>
    <t>隐形义齿美容修复技术</t>
  </si>
  <si>
    <t>T01030117</t>
  </si>
  <si>
    <t>套简冠义齿美容修复技术</t>
  </si>
  <si>
    <t>T01030201</t>
  </si>
  <si>
    <t>牙龈切除术</t>
  </si>
  <si>
    <t>牙周美容治疗，功能美观兼顾</t>
  </si>
  <si>
    <t>T01030202</t>
  </si>
  <si>
    <t>牙龈成形术</t>
  </si>
  <si>
    <t>T01030203</t>
  </si>
  <si>
    <t>牙冠延长术</t>
  </si>
  <si>
    <t>T01030204</t>
  </si>
  <si>
    <t>牙周骨手术</t>
  </si>
  <si>
    <t>380（不含耗材）</t>
  </si>
  <si>
    <t>C0702060810100021704</t>
  </si>
  <si>
    <t>可吸收生物膜</t>
  </si>
  <si>
    <t>博纳格科技（天津）有限公司</t>
  </si>
  <si>
    <t>T01030205</t>
  </si>
  <si>
    <t>根尖向复位瓣术</t>
  </si>
  <si>
    <t>320（不含耗材）</t>
  </si>
  <si>
    <t>C0712041500000012245</t>
  </si>
  <si>
    <t>牙周塞治剂</t>
  </si>
  <si>
    <t>T01030206</t>
  </si>
  <si>
    <t>侧向转信瓣术</t>
  </si>
  <si>
    <t>280（不含耗材）</t>
  </si>
  <si>
    <t>T01030208</t>
  </si>
  <si>
    <t>冠向复位瓣术</t>
  </si>
  <si>
    <t>T01030209</t>
  </si>
  <si>
    <t>自体游离龈瓣移植术</t>
  </si>
  <si>
    <t>C0712100810100004713</t>
  </si>
  <si>
    <t>口腔用胶原蛋白海绵</t>
  </si>
  <si>
    <t>T01030210</t>
  </si>
  <si>
    <t>牙周引导组织再生术</t>
  </si>
  <si>
    <t>2100（不含耗材）</t>
  </si>
  <si>
    <t>C0702060810100012245</t>
  </si>
  <si>
    <t>骨修复材料</t>
  </si>
  <si>
    <t>T01030211</t>
  </si>
  <si>
    <t>牙槽骨修整术</t>
  </si>
  <si>
    <t>1890（不含耗材）</t>
  </si>
  <si>
    <t>T010302111</t>
  </si>
  <si>
    <t>牙槽骨嵴修整术</t>
  </si>
  <si>
    <t>T010302112</t>
  </si>
  <si>
    <t>牙槽嵴增高术</t>
  </si>
  <si>
    <t>2860（不含耗材）</t>
  </si>
  <si>
    <t>016200000710000T</t>
  </si>
  <si>
    <t>阴蒂美容整形费</t>
  </si>
  <si>
    <t>5000（不含耗材</t>
  </si>
  <si>
    <t>016200000710001T</t>
  </si>
  <si>
    <t>阴蒂美容整形费-组织缺失（加收）</t>
  </si>
  <si>
    <t>2500（不含耗材）</t>
  </si>
  <si>
    <t>016200000720000T</t>
  </si>
  <si>
    <t>阴唇美容整形费</t>
  </si>
  <si>
    <t>3000（不含耗材）</t>
  </si>
  <si>
    <t>016200000720001T</t>
  </si>
  <si>
    <t>阴唇美容整形费-复杂情况（加收）</t>
  </si>
  <si>
    <t>2000（不含耗材）</t>
  </si>
  <si>
    <t>016200000730000T</t>
  </si>
  <si>
    <t>处女膜整形费</t>
  </si>
  <si>
    <t>4000（不含耗材）</t>
  </si>
  <si>
    <t>016200000730001T</t>
  </si>
  <si>
    <t>处女膜整形费-组织缺失（加收）</t>
  </si>
  <si>
    <t>016200000740000T</t>
  </si>
  <si>
    <t>阴道整形费</t>
  </si>
  <si>
    <t>6000（不含耗材）</t>
  </si>
  <si>
    <t>016200000750000T</t>
  </si>
  <si>
    <t>阴道再造费</t>
  </si>
  <si>
    <t>8000（不含耗材）</t>
  </si>
  <si>
    <t>016200000760000T</t>
  </si>
  <si>
    <t>后连合整形费</t>
  </si>
  <si>
    <t>4500（不含耗材）</t>
  </si>
  <si>
    <t>016200000760001T</t>
  </si>
  <si>
    <t>后连合整形费-组织缺失（加收）</t>
  </si>
  <si>
    <t>016200000770000T</t>
  </si>
  <si>
    <t>会阴体整形费</t>
  </si>
  <si>
    <t>016200000770001T</t>
  </si>
  <si>
    <t>会阴体整形费-组织缺失（加收）</t>
  </si>
  <si>
    <t>013313000150000</t>
  </si>
  <si>
    <t>阴道紧缩手术费</t>
  </si>
  <si>
    <t>016200000200000T</t>
  </si>
  <si>
    <t>副耳切除费</t>
  </si>
  <si>
    <t>耳部美容整形，美化形态</t>
  </si>
  <si>
    <t>016200000210000T</t>
  </si>
  <si>
    <t>耳垂整形费</t>
  </si>
  <si>
    <t>016200000220000T</t>
  </si>
  <si>
    <t>耳屏整形费</t>
  </si>
  <si>
    <t>016200000220100T</t>
  </si>
  <si>
    <t>耳屏整形费-耳廓其他部位整形（扩展）</t>
  </si>
  <si>
    <t>016200000230000T</t>
  </si>
  <si>
    <t>再造耳毛囊去除费</t>
  </si>
  <si>
    <t>016200000240000T</t>
  </si>
  <si>
    <t>鼻部畸形整形费（整体）</t>
  </si>
  <si>
    <t>鼻部美容整形，美化鼻型</t>
  </si>
  <si>
    <t>016200000240001T</t>
  </si>
  <si>
    <t>鼻部畸形整形费（整体）-再次手术（加收）</t>
  </si>
  <si>
    <t>016200000250000T</t>
  </si>
  <si>
    <t>鼻部畸形整形费（局部）</t>
  </si>
  <si>
    <t>016200000250001T</t>
  </si>
  <si>
    <t>鼻部畸形整形费（局部）-再次手术（加收）</t>
  </si>
  <si>
    <t>016200000260000T</t>
  </si>
  <si>
    <t>隆鼻费</t>
  </si>
  <si>
    <t>016200000260001T</t>
  </si>
  <si>
    <t>隆鼻费-再次手术（加收）</t>
  </si>
  <si>
    <t>016200000260011T</t>
  </si>
  <si>
    <t>隆鼻费-自体组织移植（加收）</t>
  </si>
  <si>
    <t>016200000270000T</t>
  </si>
  <si>
    <t>鼻再造费</t>
  </si>
  <si>
    <t>016200000270001T</t>
  </si>
  <si>
    <t>鼻再造费-自体组织移植（加收）</t>
  </si>
  <si>
    <t>016200000280000T</t>
  </si>
  <si>
    <t>鼻翼整形费</t>
  </si>
  <si>
    <t>016200000280001T</t>
  </si>
  <si>
    <t>鼻翼整形费-再次手术（加收）</t>
  </si>
  <si>
    <t>016200000280011T</t>
  </si>
  <si>
    <t>鼻翼整形费-自体组织移植（加收）</t>
  </si>
  <si>
    <t>016200000280100T</t>
  </si>
  <si>
    <t>鼻翼整形费-鼻槛整形（扩展）</t>
  </si>
  <si>
    <t>016200000290000T</t>
  </si>
  <si>
    <t>鼻尖整形费</t>
  </si>
  <si>
    <t>016200000290001T</t>
  </si>
  <si>
    <t>鼻尖整形费-再次手术（加收）</t>
  </si>
  <si>
    <t>016200000290011T</t>
  </si>
  <si>
    <t>鼻尖整形费-自体组织移植（加收）</t>
  </si>
  <si>
    <t>016200000320000T</t>
  </si>
  <si>
    <t>鼻孔整形费</t>
  </si>
  <si>
    <t>016200000320001T</t>
  </si>
  <si>
    <t>鼻孔整形费-再次手术（加收）</t>
  </si>
  <si>
    <t>016200000330000T</t>
  </si>
  <si>
    <t>鼻底基整形费</t>
  </si>
  <si>
    <t>016200000330001T</t>
  </si>
  <si>
    <t>鼻底基整形费-自体组织移植（加收）</t>
  </si>
  <si>
    <t>T02010001</t>
  </si>
  <si>
    <t>新生儿游泳</t>
  </si>
  <si>
    <t>特需医疗服务，优质优价</t>
  </si>
  <si>
    <t>防护隔离罩（游泳袋）</t>
  </si>
  <si>
    <t>长垣市相素印制厂</t>
  </si>
  <si>
    <t>011105000010011</t>
  </si>
  <si>
    <t>床位费（单人间）</t>
  </si>
  <si>
    <t>特需病房，优质护理服务</t>
  </si>
  <si>
    <t>011105000010012</t>
  </si>
  <si>
    <t>011105000010013</t>
  </si>
  <si>
    <t>011102020010003</t>
  </si>
  <si>
    <t>门诊诊查费（普通门诊）-知名专家（加收）</t>
  </si>
  <si>
    <t>专家诊查，详细问诊评估</t>
  </si>
  <si>
    <t>011102020020003</t>
  </si>
  <si>
    <t>门诊诊查费（中医辨证论治）-知名专家（加收）</t>
  </si>
  <si>
    <t>f46000001</t>
  </si>
  <si>
    <t>结肠水疗</t>
  </si>
  <si>
    <t>180(不含耗材）</t>
  </si>
  <si>
    <t>C1417110100000003311</t>
  </si>
  <si>
    <t>一次性使用无菌肠导管</t>
  </si>
  <si>
    <t>杭州惠康医疗器械有限公司</t>
  </si>
  <si>
    <t>011105000010014</t>
  </si>
  <si>
    <t>011105000010015</t>
  </si>
  <si>
    <t>011105000010016</t>
  </si>
  <si>
    <t>f47000003</t>
  </si>
  <si>
    <t>脉冲电整体辩证治疗技术</t>
  </si>
  <si>
    <t>T01060202</t>
  </si>
  <si>
    <r>
      <rPr>
        <sz val="16"/>
        <color rgb="FF000000"/>
        <rFont val="仿宋_GB2312"/>
        <charset val="134"/>
      </rPr>
      <t>皮肤(软组织)注射(填充)美容技术（不含药费）</t>
    </r>
    <r>
      <rPr>
        <sz val="16"/>
        <color rgb="FFFF0000"/>
        <rFont val="仿宋_GB2312"/>
        <charset val="134"/>
      </rPr>
      <t>（已停用）</t>
    </r>
  </si>
  <si>
    <t>T01060201</t>
  </si>
  <si>
    <r>
      <rPr>
        <sz val="16"/>
        <color rgb="FF000000"/>
        <rFont val="仿宋_GB2312"/>
        <charset val="134"/>
      </rPr>
      <t>A型肉毒素美容注射技术（不含药费）</t>
    </r>
    <r>
      <rPr>
        <sz val="16"/>
        <color rgb="FFFF0000"/>
        <rFont val="仿宋_GB2312"/>
        <charset val="134"/>
      </rPr>
      <t>（已停用）</t>
    </r>
  </si>
  <si>
    <t>T010601041</t>
  </si>
  <si>
    <r>
      <rPr>
        <sz val="16"/>
        <color rgb="FF000000"/>
        <rFont val="仿宋_GB2312"/>
        <charset val="134"/>
      </rPr>
      <t>脱毛术</t>
    </r>
    <r>
      <rPr>
        <sz val="16"/>
        <color rgb="FFFF0000"/>
        <rFont val="仿宋_GB2312"/>
        <charset val="134"/>
      </rPr>
      <t>（已停用）</t>
    </r>
  </si>
  <si>
    <t>T01060102</t>
  </si>
  <si>
    <r>
      <rPr>
        <sz val="16"/>
        <color rgb="FF000000"/>
        <rFont val="仿宋_GB2312"/>
        <charset val="134"/>
      </rPr>
      <t>高频电疗美容治疗术</t>
    </r>
    <r>
      <rPr>
        <sz val="16"/>
        <color rgb="FFFF0000"/>
        <rFont val="仿宋_GB2312"/>
        <charset val="134"/>
      </rPr>
      <t>（已停用）</t>
    </r>
  </si>
  <si>
    <t>T01060101</t>
  </si>
  <si>
    <r>
      <rPr>
        <sz val="16"/>
        <color rgb="FF000000"/>
        <rFont val="仿宋_GB2312"/>
        <charset val="134"/>
      </rPr>
      <t>激光美容治疗术</t>
    </r>
    <r>
      <rPr>
        <sz val="16"/>
        <color rgb="FFFF0000"/>
        <rFont val="仿宋_GB2312"/>
        <charset val="134"/>
      </rPr>
      <t>（已停用）</t>
    </r>
  </si>
  <si>
    <t>T01040207</t>
  </si>
  <si>
    <r>
      <rPr>
        <sz val="16"/>
        <color rgb="FF000000"/>
        <rFont val="仿宋_GB2312"/>
        <charset val="134"/>
      </rPr>
      <t>腋臭手术</t>
    </r>
    <r>
      <rPr>
        <sz val="16"/>
        <color rgb="FFFF0000"/>
        <rFont val="仿宋_GB2312"/>
        <charset val="134"/>
      </rPr>
      <t>（已停用）</t>
    </r>
  </si>
  <si>
    <t>T010401024</t>
  </si>
  <si>
    <r>
      <rPr>
        <sz val="16"/>
        <color rgb="FF000000"/>
        <rFont val="仿宋_GB2312"/>
        <charset val="134"/>
      </rPr>
      <t>光化学治疗</t>
    </r>
    <r>
      <rPr>
        <sz val="16"/>
        <color rgb="FFFF0000"/>
        <rFont val="仿宋_GB2312"/>
        <charset val="134"/>
      </rPr>
      <t>（已停用）</t>
    </r>
  </si>
  <si>
    <t>T010401023</t>
  </si>
  <si>
    <r>
      <rPr>
        <sz val="16"/>
        <color rgb="FF000000"/>
        <rFont val="仿宋_GB2312"/>
        <charset val="134"/>
      </rPr>
      <t>外用药物治疗（</t>
    </r>
    <r>
      <rPr>
        <sz val="16"/>
        <color rgb="FFFF0000"/>
        <rFont val="仿宋_GB2312"/>
        <charset val="134"/>
      </rPr>
      <t>已停用）</t>
    </r>
  </si>
  <si>
    <t>T010401021</t>
  </si>
  <si>
    <r>
      <rPr>
        <sz val="16"/>
        <color rgb="FF000000"/>
        <rFont val="仿宋_GB2312"/>
        <charset val="134"/>
      </rPr>
      <t>糖皮质激素皮损内注射</t>
    </r>
    <r>
      <rPr>
        <sz val="16"/>
        <color rgb="FFFF0000"/>
        <rFont val="仿宋_GB2312"/>
        <charset val="134"/>
      </rPr>
      <t>（已停用）</t>
    </r>
  </si>
  <si>
    <t>T01021004</t>
  </si>
  <si>
    <r>
      <rPr>
        <sz val="16"/>
        <color rgb="FF000000"/>
        <rFont val="仿宋_GB2312"/>
        <charset val="134"/>
      </rPr>
      <t>小阴唇肥大缩小术</t>
    </r>
    <r>
      <rPr>
        <sz val="16"/>
        <color rgb="FFFF0000"/>
        <rFont val="仿宋_GB2312"/>
        <charset val="134"/>
      </rPr>
      <t>（已停用）</t>
    </r>
  </si>
  <si>
    <t>T01021002</t>
  </si>
  <si>
    <r>
      <rPr>
        <sz val="16"/>
        <color rgb="FF000000"/>
        <rFont val="仿宋_GB2312"/>
        <charset val="134"/>
      </rPr>
      <t>阴道松弛缩紧术</t>
    </r>
    <r>
      <rPr>
        <sz val="16"/>
        <color rgb="FFFF0000"/>
        <rFont val="仿宋_GB2312"/>
        <charset val="134"/>
      </rPr>
      <t>（已停用）</t>
    </r>
  </si>
  <si>
    <t>T01020901</t>
  </si>
  <si>
    <r>
      <rPr>
        <sz val="16"/>
        <color rgb="FF000000"/>
        <rFont val="仿宋_GB2312"/>
        <charset val="134"/>
      </rPr>
      <t>负压脂肪抽吸术</t>
    </r>
    <r>
      <rPr>
        <sz val="16"/>
        <color rgb="FFFF0000"/>
        <rFont val="仿宋_GB2312"/>
        <charset val="134"/>
      </rPr>
      <t>（已停用）</t>
    </r>
  </si>
  <si>
    <t>T01020804</t>
  </si>
  <si>
    <r>
      <rPr>
        <sz val="16"/>
        <color rgb="FF000000"/>
        <rFont val="仿宋_GB2312"/>
        <charset val="134"/>
      </rPr>
      <t>乳头肥大缩小术</t>
    </r>
    <r>
      <rPr>
        <sz val="16"/>
        <color rgb="FFFF0000"/>
        <rFont val="仿宋_GB2312"/>
        <charset val="134"/>
      </rPr>
      <t>（已停用）</t>
    </r>
  </si>
  <si>
    <t>T01020803</t>
  </si>
  <si>
    <r>
      <rPr>
        <sz val="16"/>
        <color rgb="FF000000"/>
        <rFont val="仿宋_GB2312"/>
        <charset val="134"/>
      </rPr>
      <t>乳头内陷矫正术</t>
    </r>
    <r>
      <rPr>
        <sz val="16"/>
        <color rgb="FFFF0000"/>
        <rFont val="仿宋_GB2312"/>
        <charset val="134"/>
      </rPr>
      <t>（已停用）</t>
    </r>
  </si>
  <si>
    <t>T01020508</t>
  </si>
  <si>
    <r>
      <rPr>
        <sz val="16"/>
        <color rgb="FF000000"/>
        <rFont val="仿宋_GB2312"/>
        <charset val="134"/>
      </rPr>
      <t>唇糸带延长成形术</t>
    </r>
    <r>
      <rPr>
        <sz val="16"/>
        <color rgb="FFFF0000"/>
        <rFont val="仿宋_GB2312"/>
        <charset val="134"/>
      </rPr>
      <t>（已停用）</t>
    </r>
  </si>
  <si>
    <t>T01020501</t>
  </si>
  <si>
    <r>
      <rPr>
        <sz val="16"/>
        <color rgb="FF000000"/>
        <rFont val="仿宋_GB2312"/>
        <charset val="134"/>
      </rPr>
      <t>唇裂修复术</t>
    </r>
    <r>
      <rPr>
        <sz val="16"/>
        <color rgb="FFFF0000"/>
        <rFont val="仿宋_GB2312"/>
        <charset val="134"/>
      </rPr>
      <t>（已停用）</t>
    </r>
  </si>
  <si>
    <t>T01020304</t>
  </si>
  <si>
    <r>
      <rPr>
        <sz val="16"/>
        <color rgb="FF000000"/>
        <rFont val="仿宋_GB2312"/>
        <charset val="134"/>
      </rPr>
      <t>鼻翼缺损修补术</t>
    </r>
    <r>
      <rPr>
        <sz val="16"/>
        <color rgb="FFFF0000"/>
        <rFont val="仿宋_GB2312"/>
        <charset val="134"/>
      </rPr>
      <t>（已停用）</t>
    </r>
  </si>
  <si>
    <t>T01020204</t>
  </si>
  <si>
    <r>
      <rPr>
        <sz val="16"/>
        <color rgb="FF000000"/>
        <rFont val="仿宋_GB2312"/>
        <charset val="134"/>
      </rPr>
      <t>眼睑其他美容术</t>
    </r>
    <r>
      <rPr>
        <sz val="16"/>
        <color rgb="FFFF0000"/>
        <rFont val="仿宋_GB2312"/>
        <charset val="134"/>
      </rPr>
      <t>（已停用）</t>
    </r>
  </si>
  <si>
    <t>T01020203</t>
  </si>
  <si>
    <r>
      <rPr>
        <sz val="16"/>
        <color rgb="FF000000"/>
        <rFont val="仿宋_GB2312"/>
        <charset val="134"/>
      </rPr>
      <t>上睑下垂矫正术</t>
    </r>
    <r>
      <rPr>
        <sz val="16"/>
        <color rgb="FFFF0000"/>
        <rFont val="仿宋_GB2312"/>
        <charset val="134"/>
      </rPr>
      <t>（已停用）</t>
    </r>
  </si>
  <si>
    <t>T01020202</t>
  </si>
  <si>
    <r>
      <rPr>
        <sz val="16"/>
        <color rgb="FF000000"/>
        <rFont val="仿宋_GB2312"/>
        <charset val="134"/>
      </rPr>
      <t>下睑袋矫正术</t>
    </r>
    <r>
      <rPr>
        <sz val="16"/>
        <color rgb="FFFF0000"/>
        <rFont val="仿宋_GB2312"/>
        <charset val="134"/>
      </rPr>
      <t>（已停用）</t>
    </r>
  </si>
  <si>
    <t>T01020201</t>
  </si>
  <si>
    <r>
      <rPr>
        <sz val="16"/>
        <color rgb="FF000000"/>
        <rFont val="仿宋_GB2312"/>
        <charset val="134"/>
      </rPr>
      <t>重睑术</t>
    </r>
    <r>
      <rPr>
        <sz val="16"/>
        <color rgb="FFFF0000"/>
        <rFont val="仿宋_GB2312"/>
        <charset val="134"/>
      </rPr>
      <t>（已停用）</t>
    </r>
  </si>
  <si>
    <t>T01020101</t>
  </si>
  <si>
    <r>
      <rPr>
        <sz val="16"/>
        <color rgb="FF000000"/>
        <rFont val="仿宋_GB2312"/>
        <charset val="134"/>
      </rPr>
      <t>眉提升术</t>
    </r>
    <r>
      <rPr>
        <sz val="16"/>
        <color rgb="FFFF0000"/>
        <rFont val="仿宋_GB2312"/>
        <charset val="134"/>
      </rPr>
      <t>（已停用）</t>
    </r>
  </si>
  <si>
    <t>f480000011</t>
  </si>
  <si>
    <r>
      <rPr>
        <sz val="16"/>
        <color rgb="FF000000"/>
        <rFont val="仿宋_GB2312"/>
        <charset val="134"/>
      </rPr>
      <t>辩证施膳指导</t>
    </r>
    <r>
      <rPr>
        <sz val="16"/>
        <color rgb="FFFF0000"/>
        <rFont val="仿宋_GB2312"/>
        <charset val="134"/>
      </rPr>
      <t>（已停用）</t>
    </r>
  </si>
  <si>
    <t>f48000001</t>
  </si>
  <si>
    <t>F430000029</t>
  </si>
  <si>
    <r>
      <rPr>
        <sz val="16"/>
        <color rgb="FF000000"/>
        <rFont val="仿宋_GB2312"/>
        <charset val="134"/>
      </rPr>
      <t>脐针</t>
    </r>
    <r>
      <rPr>
        <sz val="16"/>
        <color rgb="FFFF0000"/>
        <rFont val="仿宋_GB2312"/>
        <charset val="134"/>
      </rPr>
      <t>（已停用）</t>
    </r>
  </si>
  <si>
    <t>f33160008</t>
  </si>
  <si>
    <r>
      <rPr>
        <sz val="16"/>
        <color rgb="FF000000"/>
        <rFont val="仿宋_GB2312"/>
        <charset val="134"/>
      </rPr>
      <t>脂肪抽吸术</t>
    </r>
    <r>
      <rPr>
        <sz val="16"/>
        <color rgb="FFFF0000"/>
        <rFont val="仿宋_GB2312"/>
        <charset val="134"/>
      </rPr>
      <t>（已停用）</t>
    </r>
  </si>
  <si>
    <t>f33160007</t>
  </si>
  <si>
    <r>
      <rPr>
        <sz val="16"/>
        <color rgb="FF000000"/>
        <rFont val="仿宋_GB2312"/>
        <charset val="134"/>
      </rPr>
      <t>巨乳缩小整形术</t>
    </r>
    <r>
      <rPr>
        <sz val="16"/>
        <color rgb="FFFF0000"/>
        <rFont val="仿宋_GB2312"/>
        <charset val="134"/>
      </rPr>
      <t>（已停用）</t>
    </r>
  </si>
  <si>
    <t>f33040004</t>
  </si>
  <si>
    <r>
      <rPr>
        <sz val="16"/>
        <color rgb="FF000000"/>
        <rFont val="仿宋_GB2312"/>
        <charset val="134"/>
      </rPr>
      <t>内外眦成形术</t>
    </r>
    <r>
      <rPr>
        <sz val="16"/>
        <color rgb="FFFF0000"/>
        <rFont val="仿宋_GB2312"/>
        <charset val="134"/>
      </rPr>
      <t>（已停用）</t>
    </r>
  </si>
  <si>
    <t>011109000020001</t>
  </si>
  <si>
    <r>
      <rPr>
        <sz val="16"/>
        <color rgb="FF000000"/>
        <rFont val="仿宋_GB2312"/>
        <charset val="134"/>
      </rPr>
      <t>救护车转运费-高层人力转运（加收）</t>
    </r>
    <r>
      <rPr>
        <sz val="16"/>
        <color rgb="FFFF0000"/>
        <rFont val="仿宋_GB2312"/>
        <charset val="134"/>
      </rPr>
      <t>（抢救类，暂不重新备案）</t>
    </r>
  </si>
  <si>
    <t>黄河三门峡医院</t>
  </si>
  <si>
    <t>基本医疗服务以治疗牙体疾病、恢复牙齿功能为核心，本项目在基础治疗的基础上，增加了个性化美学设计、牙体形态与色泽的精细化调整、高端修复/治疗材料的应用，同时包含术前美学评估、术后效果跟踪、个性化诊疗方案定制等增值服务内容，以满足患者的美观、舒适等个性化需求。</t>
  </si>
  <si>
    <t>基本医疗服务以祛除牙面污渍、治疗牙体病理性变色、保障牙体基础健康为核心，仅开展常规清洁、基础去污等基础诊疗。本牙脱色术以牙齿美学美白、优化牙色外观为核心，增设个性化方案定制、牙体脱敏防护、精准脱色操作、术后防返色养护等增值服务。</t>
  </si>
  <si>
    <t>基本医疗以清洁牙面、祛除污渍、治疗牙体病理性变色、保障基础口腔健康为主，仅开展标准化基础去污诊疗。牙齿漂白术以美学美白为核心，提供个性化美白方案、牙体脱敏保护、精准温和漂白术及术后防复色养护等增值服务，满足美观化诊疗需求。</t>
  </si>
  <si>
    <t xml:space="preserve">基本医疗服务以保持缺牙间隙、预防牙列畸形为核心，仅完成基础的取模、保持器/矫正器制作、佩戴指导等标准化服务；本项目在基础功能的基础上，增加了个性化矫治方案设计、数字化精准取模、高端生物相容性材料的应用、佩戴舒适度优化、定期复查调整、个性化口腔健康指导等增值服务内容，同时可根据患者的年龄、口腔情况、生长发育情况定制个性化的方案，以满足患者的舒适化、个性化、精准化矫治需求。
</t>
  </si>
  <si>
    <r>
      <rPr>
        <sz val="16"/>
        <rFont val="仿宋_GB2312"/>
        <charset val="134"/>
      </rPr>
      <t>乳牙期安氏I类错</t>
    </r>
    <r>
      <rPr>
        <sz val="16"/>
        <rFont val="方正书宋_GBK"/>
        <charset val="134"/>
      </rPr>
      <t></t>
    </r>
    <r>
      <rPr>
        <sz val="16"/>
        <rFont val="仿宋_GB2312"/>
        <charset val="134"/>
      </rPr>
      <t>正畸治疗</t>
    </r>
  </si>
  <si>
    <r>
      <rPr>
        <sz val="16"/>
        <rFont val="仿宋_GB2312"/>
        <charset val="134"/>
      </rPr>
      <t>替牙期安氏I类错</t>
    </r>
    <r>
      <rPr>
        <sz val="16"/>
        <rFont val="方正书宋_GBK"/>
        <charset val="134"/>
      </rPr>
      <t></t>
    </r>
    <r>
      <rPr>
        <sz val="16"/>
        <rFont val="仿宋_GB2312"/>
        <charset val="134"/>
      </rPr>
      <t>活动矫治器正畸治疗</t>
    </r>
  </si>
  <si>
    <r>
      <rPr>
        <sz val="16"/>
        <rFont val="仿宋_GB2312"/>
        <charset val="134"/>
      </rPr>
      <t>替牙期安氏I类错</t>
    </r>
    <r>
      <rPr>
        <sz val="16"/>
        <rFont val="方正书宋_GBK"/>
        <charset val="134"/>
      </rPr>
      <t></t>
    </r>
    <r>
      <rPr>
        <sz val="16"/>
        <rFont val="仿宋_GB2312"/>
        <charset val="134"/>
      </rPr>
      <t>固定矫治器正畸治疗</t>
    </r>
  </si>
  <si>
    <t>592（不含耗材）</t>
  </si>
  <si>
    <t>C0711041480201300142</t>
  </si>
  <si>
    <t>广州欧欧医疗科技有限责任公司</t>
  </si>
  <si>
    <t>980/个</t>
  </si>
  <si>
    <r>
      <rPr>
        <sz val="16"/>
        <rFont val="仿宋_GB2312"/>
        <charset val="134"/>
      </rPr>
      <t>恒牙期安氏I类错</t>
    </r>
    <r>
      <rPr>
        <sz val="16"/>
        <rFont val="方正书宋_GBK"/>
        <charset val="134"/>
      </rPr>
      <t></t>
    </r>
    <r>
      <rPr>
        <sz val="16"/>
        <rFont val="仿宋_GB2312"/>
        <charset val="134"/>
      </rPr>
      <t>固定矫治器治疗</t>
    </r>
  </si>
  <si>
    <r>
      <rPr>
        <sz val="16"/>
        <rFont val="仿宋_GB2312"/>
        <charset val="134"/>
      </rPr>
      <t>乳牙期安氏II类错</t>
    </r>
    <r>
      <rPr>
        <sz val="16"/>
        <rFont val="方正书宋_GBK"/>
        <charset val="134"/>
      </rPr>
      <t></t>
    </r>
    <r>
      <rPr>
        <sz val="16"/>
        <rFont val="仿宋_GB2312"/>
        <charset val="134"/>
      </rPr>
      <t>正畸治疗</t>
    </r>
  </si>
  <si>
    <r>
      <rPr>
        <sz val="16"/>
        <rFont val="仿宋_GB2312"/>
        <charset val="134"/>
      </rPr>
      <t>替牙期安氏II类错</t>
    </r>
    <r>
      <rPr>
        <sz val="16"/>
        <rFont val="方正书宋_GBK"/>
        <charset val="134"/>
      </rPr>
      <t></t>
    </r>
    <r>
      <rPr>
        <sz val="16"/>
        <rFont val="仿宋_GB2312"/>
        <charset val="134"/>
      </rPr>
      <t>口腔不良习惯正畸治疗</t>
    </r>
  </si>
  <si>
    <r>
      <rPr>
        <sz val="16"/>
        <rFont val="仿宋_GB2312"/>
        <charset val="134"/>
      </rPr>
      <t>替牙期牙性安氏II类错</t>
    </r>
    <r>
      <rPr>
        <sz val="16"/>
        <rFont val="方正书宋_GBK"/>
        <charset val="134"/>
      </rPr>
      <t></t>
    </r>
    <r>
      <rPr>
        <sz val="16"/>
        <rFont val="仿宋_GB2312"/>
        <charset val="134"/>
      </rPr>
      <t>活动矫治器正畸治疗</t>
    </r>
  </si>
  <si>
    <r>
      <rPr>
        <sz val="16"/>
        <rFont val="仿宋_GB2312"/>
        <charset val="134"/>
      </rPr>
      <t>替牙期牙性安氏II类错</t>
    </r>
    <r>
      <rPr>
        <sz val="16"/>
        <rFont val="方正书宋_GBK"/>
        <charset val="134"/>
      </rPr>
      <t></t>
    </r>
    <r>
      <rPr>
        <sz val="16"/>
        <rFont val="仿宋_GB2312"/>
        <charset val="134"/>
      </rPr>
      <t>固定矫治器正畸治疗</t>
    </r>
  </si>
  <si>
    <t>474（不含耗材）</t>
  </si>
  <si>
    <r>
      <rPr>
        <sz val="16"/>
        <rFont val="仿宋_GB2312"/>
        <charset val="134"/>
      </rPr>
      <t>替牙期骨性安氏II类错</t>
    </r>
    <r>
      <rPr>
        <sz val="16"/>
        <rFont val="方正书宋_GBK"/>
        <charset val="134"/>
      </rPr>
      <t></t>
    </r>
    <r>
      <rPr>
        <sz val="16"/>
        <rFont val="仿宋_GB2312"/>
        <charset val="134"/>
      </rPr>
      <t>正畸治疗</t>
    </r>
  </si>
  <si>
    <r>
      <rPr>
        <sz val="16"/>
        <rFont val="仿宋_GB2312"/>
        <charset val="134"/>
      </rPr>
      <t>恒牙早期安氏II类错</t>
    </r>
    <r>
      <rPr>
        <sz val="16"/>
        <rFont val="方正书宋_GBK"/>
        <charset val="134"/>
      </rPr>
      <t></t>
    </r>
    <r>
      <rPr>
        <sz val="16"/>
        <rFont val="仿宋_GB2312"/>
        <charset val="134"/>
      </rPr>
      <t>功能矫治器治疗</t>
    </r>
  </si>
  <si>
    <r>
      <rPr>
        <sz val="16"/>
        <rFont val="仿宋_GB2312"/>
        <charset val="134"/>
      </rPr>
      <t>恒牙期牙性安氏II类错</t>
    </r>
    <r>
      <rPr>
        <sz val="16"/>
        <rFont val="方正书宋_GBK"/>
        <charset val="134"/>
      </rPr>
      <t></t>
    </r>
    <r>
      <rPr>
        <sz val="16"/>
        <rFont val="仿宋_GB2312"/>
        <charset val="134"/>
      </rPr>
      <t>固定矫治器治疗</t>
    </r>
  </si>
  <si>
    <r>
      <rPr>
        <sz val="16"/>
        <rFont val="仿宋_GB2312"/>
        <charset val="134"/>
      </rPr>
      <t>恒牙期骨性安氏II类错</t>
    </r>
    <r>
      <rPr>
        <sz val="16"/>
        <rFont val="方正书宋_GBK"/>
        <charset val="134"/>
      </rPr>
      <t></t>
    </r>
    <r>
      <rPr>
        <sz val="16"/>
        <rFont val="仿宋_GB2312"/>
        <charset val="134"/>
      </rPr>
      <t>固定矫治器拔牙治疗</t>
    </r>
  </si>
  <si>
    <r>
      <rPr>
        <sz val="16"/>
        <rFont val="仿宋_GB2312"/>
        <charset val="134"/>
      </rPr>
      <t>乳牙期安氏III类错</t>
    </r>
    <r>
      <rPr>
        <sz val="16"/>
        <rFont val="方正书宋_GBK"/>
        <charset val="134"/>
      </rPr>
      <t></t>
    </r>
    <r>
      <rPr>
        <sz val="16"/>
        <rFont val="仿宋_GB2312"/>
        <charset val="134"/>
      </rPr>
      <t>正畸治疗</t>
    </r>
  </si>
  <si>
    <r>
      <rPr>
        <sz val="16"/>
        <rFont val="仿宋_GB2312"/>
        <charset val="134"/>
      </rPr>
      <t>替牙期安氏III类错</t>
    </r>
    <r>
      <rPr>
        <sz val="16"/>
        <rFont val="方正书宋_GBK"/>
        <charset val="134"/>
      </rPr>
      <t></t>
    </r>
    <r>
      <rPr>
        <sz val="16"/>
        <rFont val="仿宋_GB2312"/>
        <charset val="134"/>
      </rPr>
      <t>正畸治疗</t>
    </r>
  </si>
  <si>
    <r>
      <rPr>
        <sz val="16"/>
        <rFont val="仿宋_GB2312"/>
        <charset val="134"/>
      </rPr>
      <t>恒牙早期安氏III类错</t>
    </r>
    <r>
      <rPr>
        <sz val="16"/>
        <rFont val="方正书宋_GBK"/>
        <charset val="134"/>
      </rPr>
      <t></t>
    </r>
    <r>
      <rPr>
        <sz val="16"/>
        <rFont val="仿宋_GB2312"/>
        <charset val="134"/>
      </rPr>
      <t>功能矫治器治疗</t>
    </r>
  </si>
  <si>
    <r>
      <rPr>
        <sz val="16"/>
        <rFont val="仿宋_GB2312"/>
        <charset val="134"/>
      </rPr>
      <t>恒牙期安氏III类错</t>
    </r>
    <r>
      <rPr>
        <sz val="16"/>
        <rFont val="方正书宋_GBK"/>
        <charset val="134"/>
      </rPr>
      <t></t>
    </r>
    <r>
      <rPr>
        <sz val="16"/>
        <rFont val="仿宋_GB2312"/>
        <charset val="134"/>
      </rPr>
      <t>固定矫治器治疗</t>
    </r>
  </si>
  <si>
    <r>
      <rPr>
        <sz val="16"/>
        <rFont val="仿宋_GB2312"/>
        <charset val="134"/>
      </rPr>
      <t>恒牙期骨性安氏III类错</t>
    </r>
    <r>
      <rPr>
        <sz val="16"/>
        <rFont val="方正书宋_GBK"/>
        <charset val="134"/>
      </rPr>
      <t></t>
    </r>
    <r>
      <rPr>
        <sz val="16"/>
        <rFont val="仿宋_GB2312"/>
        <charset val="134"/>
      </rPr>
      <t>固定矫治器拔牙治疗</t>
    </r>
  </si>
  <si>
    <r>
      <rPr>
        <sz val="16"/>
        <rFont val="仿宋_GB2312"/>
        <charset val="134"/>
      </rPr>
      <t>牙周病伴错</t>
    </r>
    <r>
      <rPr>
        <sz val="16"/>
        <rFont val="方正书宋_GBK"/>
        <charset val="134"/>
      </rPr>
      <t></t>
    </r>
    <r>
      <rPr>
        <sz val="16"/>
        <rFont val="仿宋_GB2312"/>
        <charset val="134"/>
      </rPr>
      <t>畸形固定矫治器正畸治疗</t>
    </r>
  </si>
  <si>
    <r>
      <rPr>
        <sz val="16"/>
        <rFont val="方正书宋_GBK"/>
        <charset val="134"/>
      </rPr>
      <t></t>
    </r>
    <r>
      <rPr>
        <sz val="16"/>
        <rFont val="仿宋_GB2312"/>
        <charset val="134"/>
      </rPr>
      <t>创伤正畸治疗</t>
    </r>
  </si>
  <si>
    <t>f31050039</t>
  </si>
  <si>
    <t>颜面赝复体种植修复</t>
  </si>
  <si>
    <t>基本医疗仅开展简易标准化、临时性颜面缺损覆盖修复，满足基础修复需求。本项目根据患者缺损、骨质及美观功能需求定制个性化方案，采用微创种植、高精度制作、仿真塑形等精细诊疗，满足患者舒适逼真、功能完善、长期稳定的高品质修复需求。</t>
  </si>
  <si>
    <t>F46000001</t>
  </si>
  <si>
    <t>基本医疗服务以治疗肠道疾病、解除梗阻、通便排气、术前肠道准备为核心，仅开展标准化基础肠道清洁与对症治疗。本项目以肠道机能调理、微生态改善及舒适化康养为核心，增设个性化评估、恒温无菌精细化操作、肠道养护及健康管理等增值服务。</t>
  </si>
  <si>
    <t>基本医疗服务以治疗皮肤疾病、去除病变组织为核心，本项目在基础疾病治疗的基础上，主要以美容整形为目的，增加了个性化诊疗方案设计、术后创面精细化护理、瘢痕预防与修复指导、个性化皮肤健康管理等增值服务内容，同时可根据患者的皮肤情况、身体状况、美观需求定制个性化的治疗方案，以满足患者的微创化、舒适化、美观化治疗需求。</t>
  </si>
  <si>
    <t>T010402031</t>
  </si>
  <si>
    <t>皮肤取材术</t>
  </si>
  <si>
    <t>T010402032</t>
  </si>
  <si>
    <t>特殊部位皮肤取材术</t>
  </si>
  <si>
    <t>T01040204</t>
  </si>
  <si>
    <t>拔甲术</t>
  </si>
  <si>
    <t>基本医疗拔甲术以祛除病灶、治疗嵌甲及甲部感染、解除疼痛为核心，仅开展标准化病灶清除、常规拔甲及基础创面处置，满足基础治疗需求。本项目在基础治疗之上，增加个性化术前评估、微创精细化操作、创面精细养护、疼痛管控及术后抗复发指导等增值服务，兼顾诊疗舒适与术后恢复效果。</t>
  </si>
  <si>
    <t>T010402041</t>
  </si>
  <si>
    <t>激光拔甲</t>
  </si>
  <si>
    <t>基本医疗以祛除皮肤病灶、控制皮损病变、修复基础创面为核心，仅开展常规病灶处理、简单创面修复等基础诊疗。本项目在基础治疗之上，增设个性化皮片匹配设计、精细化取皮植皮操作、创面精细养护、色素恢复干预及术后抗瘢痕、防复发健康指导等增值服务，满足患者创面平整、外观美观、疗效稳定的高品质修复需求。</t>
  </si>
  <si>
    <t>T01050101</t>
  </si>
  <si>
    <t>针刺术</t>
  </si>
  <si>
    <t>基本医疗服务以治疗疾病、调节脏腑功能为核心，仅完成基础的辨证取穴、针刺操作、留针起针等标准化服务，服务内容固定，仅满足基础的疾病治疗需求；本项目在基础治疗的基础上，以美容为目的，增加了特色针灸技术的应用、个性化养生保健指导、情志疏导等增值服务内容，同时可根据患者的体质、病情、生活习惯定制个性化的治疗方案，以满足患者的个性化治疗、养生保健、舒适化诊疗需求。</t>
  </si>
  <si>
    <t>T0105010101</t>
  </si>
  <si>
    <t>面部清颜火针术</t>
  </si>
  <si>
    <t>T0105010102</t>
  </si>
  <si>
    <t>传统火针经络术</t>
  </si>
  <si>
    <t>毫针术（针刺术）</t>
  </si>
  <si>
    <t>三棱针术（三棱针点刺放血术）</t>
  </si>
  <si>
    <t>皮肤针（梅花针）术</t>
  </si>
  <si>
    <t>T01050101701</t>
  </si>
  <si>
    <t>自体血穴位注射</t>
  </si>
  <si>
    <t>T01050101702</t>
  </si>
  <si>
    <t>自体血局部注射</t>
  </si>
  <si>
    <t>T0105031</t>
  </si>
  <si>
    <t>中药外治（普通单方膜）</t>
  </si>
  <si>
    <t>T0105032</t>
  </si>
  <si>
    <t>中药外治（中药复方膜）</t>
  </si>
  <si>
    <t>T0105033</t>
  </si>
  <si>
    <t>药物综合治疗</t>
  </si>
  <si>
    <t>T01050401</t>
  </si>
  <si>
    <t>穴位埋线疗法</t>
  </si>
  <si>
    <t>T010504011</t>
  </si>
  <si>
    <t>耳穴术</t>
  </si>
  <si>
    <t>T0106010421</t>
  </si>
  <si>
    <t>穿耳洞</t>
  </si>
  <si>
    <t>以美容为目的，而非疾病治疗</t>
  </si>
  <si>
    <t>T01060301</t>
  </si>
  <si>
    <t>文眉技术（韩式淑姬眉）</t>
  </si>
  <si>
    <t>T010603011</t>
  </si>
  <si>
    <t>文眉技术（莲花新秀粉黛眉）</t>
  </si>
  <si>
    <t>T010603012</t>
  </si>
  <si>
    <t>文眉技术（立体雕眉）</t>
  </si>
  <si>
    <t>T010603013</t>
  </si>
  <si>
    <t>文眉技术（丝柔绣眉）</t>
  </si>
  <si>
    <t>T01060302</t>
  </si>
  <si>
    <t>文眼线技术（手工芭比绣睫毛）</t>
  </si>
  <si>
    <t>T010603021</t>
  </si>
  <si>
    <t>文眼线技术（美瞳线）</t>
  </si>
  <si>
    <t>T010603022</t>
  </si>
  <si>
    <t>文眼线技术（仿真眼线）</t>
  </si>
  <si>
    <t>T01060303</t>
  </si>
  <si>
    <t>文唇技术（水晶塑唇）</t>
  </si>
  <si>
    <t>T010603031</t>
  </si>
  <si>
    <t>文唇技术（蜜露漂唇）</t>
  </si>
  <si>
    <t>牙齿修形术</t>
  </si>
  <si>
    <t>基本医疗服务以治疗牙体疾病、恢复牙齿功能为核心，本项目在基础治疗的基础上，以美容为目的，增加了个性化美学设计、牙体形态与色泽的精细化调整、高端修复/治疗材料的应用，同时包含术前美学评估、术后效果跟踪、个性化诊疗方案定制等增值服务内容，以满足患者的美观、舒适等个性化需求。</t>
  </si>
  <si>
    <t>侧向转位瓣术</t>
  </si>
  <si>
    <t>基本医疗服务以恢复组织器官功能为核心，仅满足基础的功能修复需求；本项目在基础功能修复的基础上，增加了个性化面部/身体美学设计、精细化微创整形手术、高端整形材料的应用、数字化术前模拟设计、术后精细化护理、瘢痕预防与修复、个性化形象管理指导等增值服务内容，同时可根据患者的面部特征、身体情况、审美需求定制个性化的整形方案，以满足患者的美观化、个性化、微创化整形需求。</t>
  </si>
  <si>
    <t>013112020100000</t>
  </si>
  <si>
    <t>导乐分娩</t>
  </si>
  <si>
    <t>011105000010000</t>
  </si>
  <si>
    <t>基本医疗服务的普通床位费以满足患者基础住院诊疗需求为核心，仅提供基础的病床、配套基础设施、标准化的基础护理服务，服务内容固定统一，仅保障基础的住院诊疗条件；本项目（单人间床位）在基础住院服务的基础上，实现单人独立入住，在基础设施外额外增加了独立卫浴、沙发、茶几等专属配套设施，同时可针对不同人群的需求提供个性化的就医环境定制服务，还包含更专属的护理服务、更私密的诊疗空间等增值服务内容，满足患者的个性化、舒适化、私密化的住院需求。</t>
  </si>
  <si>
    <t>0111050000100001</t>
  </si>
  <si>
    <t>0111050000100002</t>
  </si>
  <si>
    <t>救护车转运费-高层人力转运加收（加收）三层以上</t>
  </si>
  <si>
    <t>本项目指高层（指三楼及以上不具备电梯转运条件）无电梯的人力转运</t>
  </si>
  <si>
    <t>基本医疗服务以恢复组织器官功能为核心，仅完成基础的术前检查、手术操作、术后基础护理指导等标准化服务，服务内容固定，仅满足基础的功能修复需求；而市场调节价项目是以美容整形为目的，依据患者需求定制个性化的整形方案，以满足患者的美观化、个性化、微创化整形需求。</t>
  </si>
  <si>
    <t>3200（不含耗材）</t>
  </si>
  <si>
    <t>C1408041850000804389</t>
  </si>
  <si>
    <t>可吸收性外科缝合线</t>
  </si>
  <si>
    <t>威海威高富森医用材料有限公司</t>
  </si>
  <si>
    <t>80/根</t>
  </si>
  <si>
    <t>C1408021840000301028</t>
  </si>
  <si>
    <t>带线缝合针</t>
  </si>
  <si>
    <t>宁波市成和显微器械厂</t>
  </si>
  <si>
    <t>10/包</t>
  </si>
  <si>
    <t>013304000720000</t>
  </si>
  <si>
    <t>3382（不含耗材）</t>
  </si>
  <si>
    <t>3120（不含耗材）</t>
  </si>
  <si>
    <t>2590（不含耗材）</t>
  </si>
  <si>
    <t>2328（不含耗材）</t>
  </si>
  <si>
    <t>016100000020000T</t>
  </si>
  <si>
    <t>美容治疗费（射频）</t>
  </si>
  <si>
    <t>016100000030000T</t>
  </si>
  <si>
    <t>美容治疗费（超声）</t>
  </si>
  <si>
    <t>美容注射费</t>
  </si>
  <si>
    <t>填充注射费</t>
  </si>
  <si>
    <t>016200000010000T1</t>
  </si>
  <si>
    <t>减张美容缝合费（加收）</t>
  </si>
  <si>
    <t>重睑整形费（切开）</t>
  </si>
  <si>
    <t>016200000160000T1</t>
  </si>
  <si>
    <t>重睑整形费（三点定位）</t>
  </si>
  <si>
    <t>016200000160000T2</t>
  </si>
  <si>
    <t>重睑整形费（埋线）</t>
  </si>
  <si>
    <t>隆鼻费（国产）</t>
  </si>
  <si>
    <t>3600（不含耗材）</t>
  </si>
  <si>
    <t>C0701050810100204314</t>
  </si>
  <si>
    <t>硅橡胶面部整形填充材料</t>
  </si>
  <si>
    <t>材料 广州市万和整形材料有限公司</t>
  </si>
  <si>
    <t>2800、3800、6800元</t>
  </si>
  <si>
    <t>016200000260000T1</t>
  </si>
  <si>
    <t>隆鼻费（进口）</t>
  </si>
  <si>
    <t>5600（不含耗材）</t>
  </si>
  <si>
    <t>暂未开展，耗材尚采购</t>
  </si>
  <si>
    <t>016200000300000T</t>
  </si>
  <si>
    <t>鼻骨整形费</t>
  </si>
  <si>
    <t>016200000500000T1</t>
  </si>
  <si>
    <t>脂肪移植费-脂肪抽吸减收</t>
  </si>
  <si>
    <t>巨乳整形费-中度及重度（加收）</t>
  </si>
  <si>
    <t>隆乳费（假体置入）（国产）</t>
  </si>
  <si>
    <t>10000（不含耗材）</t>
  </si>
  <si>
    <t>C0607011351000904314</t>
  </si>
  <si>
    <t>硅凝胶填充乳房植入体</t>
  </si>
  <si>
    <t>广州市万和整形材料有限公司</t>
  </si>
  <si>
    <t>9800/只</t>
  </si>
  <si>
    <t>016200000660000T1</t>
  </si>
  <si>
    <t>隆乳费（假体置入）（进口）</t>
  </si>
  <si>
    <t>23334（不含耗材）</t>
  </si>
  <si>
    <t>13600（不含耗材）</t>
  </si>
  <si>
    <t>强生（上海）医疗器材有限公司</t>
  </si>
  <si>
    <t>13000/个</t>
  </si>
  <si>
    <t>C1204011180200217457</t>
  </si>
  <si>
    <t>乳房软组织加强补片</t>
  </si>
  <si>
    <t>德佩医疗器械（北京）有限公司</t>
  </si>
  <si>
    <t>17500、20500、23500元</t>
  </si>
  <si>
    <t>5800(不含耗材)</t>
  </si>
  <si>
    <t>C1408031850001509787</t>
  </si>
  <si>
    <t>海南百迈科医疗科技股份有限公司</t>
  </si>
  <si>
    <t>645、650元</t>
  </si>
  <si>
    <t>C1408031850001519724</t>
  </si>
  <si>
    <t>可吸收外科缝合线</t>
  </si>
  <si>
    <t>湖北翎美生物科技有限公司</t>
  </si>
  <si>
    <t>510/根</t>
  </si>
  <si>
    <t>4500(不含耗材)</t>
  </si>
  <si>
    <t>C1408041850000902714</t>
  </si>
  <si>
    <t>江苏省华星医疗器械实业有限公司</t>
  </si>
  <si>
    <t>240/根</t>
  </si>
  <si>
    <t>3000(不含耗材)</t>
  </si>
  <si>
    <t>12000(不含耗材)</t>
  </si>
  <si>
    <t>5000(不含耗材)</t>
  </si>
  <si>
    <t>家庭化产房</t>
  </si>
  <si>
    <t>本项目不是单一的床位费而是集待产、分娩到产后修复于与一体的家庭化产房；在基础服务的基础上，增加了个性化分娩方案定制、家属全程陪同分娩、产后康复指导、母婴专属护理、家庭化舒适环境等增值服务，可根据产妇的身体情况、分娩需求定制个性化的分娩服务方案。</t>
  </si>
  <si>
    <t>f45000001</t>
  </si>
  <si>
    <t>内科妇科疾病推拿治疗</t>
  </si>
  <si>
    <t>已停用</t>
  </si>
  <si>
    <t>辩证施善指导</t>
  </si>
  <si>
    <t>F31140002</t>
  </si>
  <si>
    <t>激光脱毛术</t>
  </si>
  <si>
    <t>F31140003</t>
  </si>
  <si>
    <t>激光除皱术</t>
  </si>
  <si>
    <t>F33040001</t>
  </si>
  <si>
    <t>重睑整形术</t>
  </si>
  <si>
    <t>F33040003</t>
  </si>
  <si>
    <t>眼袋整形术</t>
  </si>
  <si>
    <t>F33040004</t>
  </si>
  <si>
    <t>内外眦成形术</t>
  </si>
  <si>
    <t>F33040005</t>
  </si>
  <si>
    <t>隆眉弓术</t>
  </si>
  <si>
    <t>F33040006</t>
  </si>
  <si>
    <t>眉畸形矫正术</t>
  </si>
  <si>
    <t>F33040007</t>
  </si>
  <si>
    <t>眉缺损修复术</t>
  </si>
  <si>
    <t>F33130001</t>
  </si>
  <si>
    <t>阴道缩紧术</t>
  </si>
  <si>
    <t>F33130002</t>
  </si>
  <si>
    <t>外阴整形术</t>
  </si>
  <si>
    <t>F33130003</t>
  </si>
  <si>
    <t>处女膜修复术</t>
  </si>
  <si>
    <t>F33160006</t>
  </si>
  <si>
    <t>乳腺假体取出术</t>
  </si>
  <si>
    <t>F48000001A1</t>
  </si>
  <si>
    <t>辩证施膳指导(含膳食)配方1</t>
  </si>
  <si>
    <t>F48000001A2</t>
  </si>
  <si>
    <t>辩证施膳指导(含膳食)配方2</t>
  </si>
  <si>
    <t>F48000001A3</t>
  </si>
  <si>
    <t>辩证施膳指导(含膳食)配方3</t>
  </si>
  <si>
    <t>F48000001A4</t>
  </si>
  <si>
    <t>辩证施膳指导(含膳食)配方4</t>
  </si>
  <si>
    <t>F48000001A5</t>
  </si>
  <si>
    <t>辩证施膳指导(含膳食)配方5</t>
  </si>
  <si>
    <t>F48000001A6</t>
  </si>
  <si>
    <t>辩证施膳指导(含膳食)配方6</t>
  </si>
  <si>
    <t>F48000001A7</t>
  </si>
  <si>
    <t>辩证施膳指导(含膳食)配方7</t>
  </si>
  <si>
    <t>F48000003</t>
  </si>
  <si>
    <t>中医体质辨识及调理方案设计</t>
  </si>
  <si>
    <t>眉提升术（眉上切口提眉术）</t>
  </si>
  <si>
    <t>T010201011</t>
  </si>
  <si>
    <t>眉提升术（眉下切口提眉术）</t>
  </si>
  <si>
    <t>T010201012</t>
  </si>
  <si>
    <t>眉提升术（眉峰固定提眉术）</t>
  </si>
  <si>
    <t>T010202011</t>
  </si>
  <si>
    <t>切开重睑术</t>
  </si>
  <si>
    <t>T010202012</t>
  </si>
  <si>
    <t>三点定位术</t>
  </si>
  <si>
    <t>T010202013</t>
  </si>
  <si>
    <t>翘睫毛重睑术</t>
  </si>
  <si>
    <t>T010202014</t>
  </si>
  <si>
    <t>埋线法重睑术</t>
  </si>
  <si>
    <t>T010202021</t>
  </si>
  <si>
    <t>下睑袋切除术（单切法）</t>
  </si>
  <si>
    <t>T010202022</t>
  </si>
  <si>
    <t>下睑袋切除术（外入路）</t>
  </si>
  <si>
    <t>T010202023</t>
  </si>
  <si>
    <t>下睑袋切除术（内入路）</t>
  </si>
  <si>
    <t>T010202024</t>
  </si>
  <si>
    <t>微创祛眼袋术</t>
  </si>
  <si>
    <t>T010202031</t>
  </si>
  <si>
    <t>上睑下垂矫正术（上睑提肌缩短术）</t>
  </si>
  <si>
    <t>T010202032</t>
  </si>
  <si>
    <t>上睑下垂矫正术（额肌悬吊术）</t>
  </si>
  <si>
    <t>T010202041</t>
  </si>
  <si>
    <t>内眦开大术</t>
  </si>
  <si>
    <t>T010202042</t>
  </si>
  <si>
    <t>外眦开大术</t>
  </si>
  <si>
    <t>T010202043</t>
  </si>
  <si>
    <t>泪腺脱垂整复术</t>
  </si>
  <si>
    <t>T01020301</t>
  </si>
  <si>
    <t>隆鼻术（国产）</t>
  </si>
  <si>
    <t>T010203011</t>
  </si>
  <si>
    <t>隆鼻术（进口）</t>
  </si>
  <si>
    <t>T01020305</t>
  </si>
  <si>
    <t>鼻尖美容术</t>
  </si>
  <si>
    <t>T01020306</t>
  </si>
  <si>
    <t>鼻小柱及鼻孔美容术</t>
  </si>
  <si>
    <t>T01020307</t>
  </si>
  <si>
    <t>唇裂术后鼻畸形修复术</t>
  </si>
  <si>
    <t>T01020308</t>
  </si>
  <si>
    <t>歪鼻矫正术</t>
  </si>
  <si>
    <t>T010203091</t>
  </si>
  <si>
    <t>鼻翼缩小</t>
  </si>
  <si>
    <t>T01020401</t>
  </si>
  <si>
    <t>招风耳矫正术</t>
  </si>
  <si>
    <t>T01020402</t>
  </si>
  <si>
    <t>杯状耳矫正术</t>
  </si>
  <si>
    <t>T01020403</t>
  </si>
  <si>
    <t>隐耳矫正术</t>
  </si>
  <si>
    <t>T01020404</t>
  </si>
  <si>
    <t>耳垂畸形修复术</t>
  </si>
  <si>
    <t>T010204051</t>
  </si>
  <si>
    <t>耳廓再造技术(肋软骨移植术)</t>
  </si>
  <si>
    <t>T010204052</t>
  </si>
  <si>
    <t>耳廓再造技术（假体移植术）</t>
  </si>
  <si>
    <t>T0102061</t>
  </si>
  <si>
    <t>颌面部美容外科（自体脂肪填充面颊）</t>
  </si>
  <si>
    <t>T01020611</t>
  </si>
  <si>
    <t>颌面部美容外科（自体脂肪填充鼻唇沟）</t>
  </si>
  <si>
    <t>T01020601</t>
  </si>
  <si>
    <t>颞部填充技术（假体移植术）</t>
  </si>
  <si>
    <t>T010206011</t>
  </si>
  <si>
    <t>颞部填充技术（膨体植入术）</t>
  </si>
  <si>
    <t>T010206012</t>
  </si>
  <si>
    <t>颞部填充技术（自体脂肪移植术）</t>
  </si>
  <si>
    <t>T010206013</t>
  </si>
  <si>
    <t>颞部填充技术（PRP脂肪细胞移植术）</t>
  </si>
  <si>
    <t>T010206014</t>
  </si>
  <si>
    <t>T01020602</t>
  </si>
  <si>
    <t>颧部美容技术（颧骨整复术）</t>
  </si>
  <si>
    <t>T01020603</t>
  </si>
  <si>
    <t>颏成形技术（下颏成形术）</t>
  </si>
  <si>
    <t>T010206031</t>
  </si>
  <si>
    <t>颏成形技术（假体植入术）</t>
  </si>
  <si>
    <t>T01020604</t>
  </si>
  <si>
    <t>下颌角肥大矫技术（磨骨术）</t>
  </si>
  <si>
    <t>T010206041</t>
  </si>
  <si>
    <t>下颌角肥大矫技术（截骨术）</t>
  </si>
  <si>
    <t>T01020701</t>
  </si>
  <si>
    <t>额部除皱术</t>
  </si>
  <si>
    <t>T01020702</t>
  </si>
  <si>
    <t>颞部除皱术</t>
  </si>
  <si>
    <t>T01020703</t>
  </si>
  <si>
    <t>面颈部除皱术</t>
  </si>
  <si>
    <t>T01020704</t>
  </si>
  <si>
    <t>中面部除皱术</t>
  </si>
  <si>
    <t>T01020705</t>
  </si>
  <si>
    <t>额颞部除皱术</t>
  </si>
  <si>
    <t>T01020706</t>
  </si>
  <si>
    <t>额颞面部除皱术</t>
  </si>
  <si>
    <t>T01020707</t>
  </si>
  <si>
    <t>颞面颈部除皱术</t>
  </si>
  <si>
    <t>T01020708</t>
  </si>
  <si>
    <t>全面颈部除皱术</t>
  </si>
  <si>
    <t>T01020801</t>
  </si>
  <si>
    <t>隆乳术（假体植入隆胸术国产）</t>
  </si>
  <si>
    <t>T010208011</t>
  </si>
  <si>
    <t>隆乳术（假体植入隆胸术进口）</t>
  </si>
  <si>
    <t>T010208012</t>
  </si>
  <si>
    <t>隆乳术（自体脂肪移植隆胸术国产）</t>
  </si>
  <si>
    <t>T010208021</t>
  </si>
  <si>
    <t>轻度肥大</t>
  </si>
  <si>
    <t>T010208022</t>
  </si>
  <si>
    <t>中度肥大</t>
  </si>
  <si>
    <t>T010208023</t>
  </si>
  <si>
    <t>重度肥大</t>
  </si>
  <si>
    <t>乳头内陷矫正术</t>
  </si>
  <si>
    <t>乳头肥大缩小术</t>
  </si>
  <si>
    <t>T01020805</t>
  </si>
  <si>
    <t>乳房下垂矫正术（双环整复术）</t>
  </si>
  <si>
    <t>T010208051</t>
  </si>
  <si>
    <t>乳房下垂矫正术（倒T整复术）</t>
  </si>
  <si>
    <t>T010208052</t>
  </si>
  <si>
    <t>乳房下垂矫正术（复合整复术）</t>
  </si>
  <si>
    <t>T01020806</t>
  </si>
  <si>
    <t>乳头乳晕重建术（复合整复术）</t>
  </si>
  <si>
    <t>负压脂肪抽吸术</t>
  </si>
  <si>
    <t>T01020902</t>
  </si>
  <si>
    <t>超声脂肪抽吸术</t>
  </si>
  <si>
    <t>T010209031</t>
  </si>
  <si>
    <t>面部脂肪填充（2cm*2cm）</t>
  </si>
  <si>
    <t>T010209032</t>
  </si>
  <si>
    <t>上唇脂肪填充术</t>
  </si>
  <si>
    <t>T010209033</t>
  </si>
  <si>
    <t>上睑脂肪填充术</t>
  </si>
  <si>
    <t>T010209034</t>
  </si>
  <si>
    <t>手背部脂肪填充术（吸脂另行收费）</t>
  </si>
  <si>
    <t>T010209035</t>
  </si>
  <si>
    <t>臀部脂肪填充术（吸脂另行收费）</t>
  </si>
  <si>
    <t>T010209036</t>
  </si>
  <si>
    <t>下唇脂肪填充术</t>
  </si>
  <si>
    <t>T010209037</t>
  </si>
  <si>
    <t>下眼睑脂肪填充</t>
  </si>
  <si>
    <t>T01020904</t>
  </si>
  <si>
    <t>注射器法吸脂术</t>
  </si>
  <si>
    <t>T01020905</t>
  </si>
  <si>
    <t>腹壁成形术</t>
  </si>
  <si>
    <t>T01021001</t>
  </si>
  <si>
    <t>处女膜修补术</t>
  </si>
  <si>
    <t>阴道松弛缩紧术</t>
  </si>
  <si>
    <t>T01021003</t>
  </si>
  <si>
    <t>阴蒂肥大缩小术</t>
  </si>
  <si>
    <t>T01040201</t>
  </si>
  <si>
    <t>皮肤磨削术</t>
  </si>
  <si>
    <t>T01040202</t>
  </si>
  <si>
    <t>酒渣鼻切割术</t>
  </si>
  <si>
    <t>腋臭手术</t>
  </si>
  <si>
    <t>T01040209</t>
  </si>
  <si>
    <t>毛发移植术</t>
  </si>
  <si>
    <t>激光美容治疗术（祛黑祛红）</t>
  </si>
  <si>
    <t>T010601012</t>
  </si>
  <si>
    <t>激光美容治疗术（CO2点阵）</t>
  </si>
  <si>
    <t>T010601021</t>
  </si>
  <si>
    <t>血管瘤的激光治疗</t>
  </si>
  <si>
    <t>T010601022</t>
  </si>
  <si>
    <t>脐茸的激光治疗</t>
  </si>
  <si>
    <t>T0106010401</t>
  </si>
  <si>
    <t>物理美容术（面部舒缓抗敏术）</t>
  </si>
  <si>
    <t>T0106010402</t>
  </si>
  <si>
    <t>物理美容术（深层营养导入术）</t>
  </si>
  <si>
    <t>T0106010403</t>
  </si>
  <si>
    <t>物理美容术（面部深层导入祛斑术）</t>
  </si>
  <si>
    <t>脱毛术</t>
  </si>
  <si>
    <t>T0106010411</t>
  </si>
  <si>
    <t>脱毛术（下唇部）</t>
  </si>
  <si>
    <t>T0106010412</t>
  </si>
  <si>
    <t>脱毛术（上唇部）</t>
  </si>
  <si>
    <t>T0106010413</t>
  </si>
  <si>
    <t>脱毛术（鬓角精修术）</t>
  </si>
  <si>
    <t>T0106010414</t>
  </si>
  <si>
    <t>脱毛术（双面颊）</t>
  </si>
  <si>
    <t>T0106010415</t>
  </si>
  <si>
    <t>脱毛术（络腮胡精修术）</t>
  </si>
  <si>
    <t>T0106010416</t>
  </si>
  <si>
    <t>脱毛术（双腋下）</t>
  </si>
  <si>
    <t>T0106010417</t>
  </si>
  <si>
    <t>脱毛术（前发际线精修术）</t>
  </si>
  <si>
    <t>T0106010418</t>
  </si>
  <si>
    <t>脱毛术（后发际线精修术）</t>
  </si>
  <si>
    <t>T0106010419</t>
  </si>
  <si>
    <t>脱毛术（双前臂）</t>
  </si>
  <si>
    <t>T01060104110</t>
  </si>
  <si>
    <t>脱毛术（双上肢）</t>
  </si>
  <si>
    <t>T01060104111</t>
  </si>
  <si>
    <t>脱毛术（双小腿）</t>
  </si>
  <si>
    <t>T01060104112</t>
  </si>
  <si>
    <t>脱毛术（双大腿）</t>
  </si>
  <si>
    <t>T01060104113</t>
  </si>
  <si>
    <t>脱毛术（双下肢）</t>
  </si>
  <si>
    <t>T01060104114</t>
  </si>
  <si>
    <t>脱毛术（比基尼精修术）</t>
  </si>
  <si>
    <t>T01060104115</t>
  </si>
  <si>
    <t>脱毛术（骶尾部）</t>
  </si>
  <si>
    <t>T01060104116</t>
  </si>
  <si>
    <t>脱毛术（胸腹部）</t>
  </si>
  <si>
    <t>T01060104117</t>
  </si>
  <si>
    <t>脱毛术（脐部）</t>
  </si>
  <si>
    <t>T01060104118</t>
  </si>
  <si>
    <t>脱毛术（手部）</t>
  </si>
  <si>
    <t>T01060104119</t>
  </si>
  <si>
    <t>脱毛术（脚背）</t>
  </si>
  <si>
    <t>A型肉毒毒素美容注射技术（除皱术）</t>
  </si>
  <si>
    <t>T010602011</t>
  </si>
  <si>
    <t>T010602012</t>
  </si>
  <si>
    <t>A型肉毒毒素美容注射技术（瘦脸）</t>
  </si>
  <si>
    <t>T010602013</t>
  </si>
  <si>
    <t>T010602014</t>
  </si>
  <si>
    <t>A型肉毒毒素美容注射技术（腋臭）</t>
  </si>
  <si>
    <t>T010602015</t>
  </si>
  <si>
    <t>皮肤（软组织）注射（填充）美容技术（玻尿酸）</t>
  </si>
  <si>
    <t>T010602021</t>
  </si>
  <si>
    <t>T010602022</t>
  </si>
  <si>
    <t>水光针注射（普通）</t>
  </si>
  <si>
    <t>T010602023</t>
  </si>
  <si>
    <t>水光针注射（菲洛嘉）</t>
  </si>
  <si>
    <t>T010602024</t>
  </si>
  <si>
    <t>水光针注射（逸美）</t>
  </si>
  <si>
    <t>T010602025</t>
  </si>
  <si>
    <t>水光针注射（PRP）</t>
  </si>
  <si>
    <t>T01060304</t>
  </si>
  <si>
    <t>睫毛嫁接术（山茶花开花睫毛）</t>
  </si>
  <si>
    <t>T010603041</t>
  </si>
  <si>
    <t>睫毛嫁接术（水貂扁毛）</t>
  </si>
  <si>
    <t>T01030207</t>
  </si>
  <si>
    <t>双乳头瓣移位术</t>
  </si>
  <si>
    <t>F34020052</t>
  </si>
  <si>
    <t>脊柱矫形器制作</t>
  </si>
  <si>
    <t>F34020053</t>
  </si>
  <si>
    <t>上肢矫形器制作</t>
  </si>
  <si>
    <t>F34020054</t>
  </si>
  <si>
    <t>下肢矫形器制作</t>
  </si>
  <si>
    <t>F33160001</t>
  </si>
  <si>
    <t>乳房再造术</t>
  </si>
  <si>
    <t>卢氏县中医院</t>
  </si>
  <si>
    <t>床位费单人间</t>
  </si>
  <si>
    <t>指住院期间为患者提供的单人病房及相关设施，可提供用于家属陪护、独立卫浴等需求的相关设施。包括但不限于腕带、病人服装、文档资料及管理、床单位设备及布草、独立卫浴、能源消耗、医疗垃圾及污水处理、病房控温设施及维护等所需的人力资源和基本物质资源消耗。</t>
  </si>
  <si>
    <t>救护车转运费-高层人力转运加收</t>
  </si>
  <si>
    <t>指医疗机构（含120急救中心）利用救护车转运患者的使用费用，高层（指三楼及以上不具备电梯转运条件）无电梯的人力转运。</t>
  </si>
  <si>
    <t>三门峡市中医院</t>
  </si>
  <si>
    <t>高层人力转运加收</t>
  </si>
  <si>
    <t xml:space="preserve">针对无电梯（3楼及以上）患者提供人力转运服务，配备两名专业医护人员，使用专用转运床（带制动功能）及便携式急救设备
</t>
  </si>
  <si>
    <t>基本医疗执行标准化流程，保障基础看病需求，而自主定价项目需为享受国家级特殊津贴专家及国家中医药管理局认定的全国名老中医药继承指导老师，单人辨证时长≥30分钟，配套中医体质辨识、辨证分析、个性化诊疗方案制定</t>
  </si>
  <si>
    <t xml:space="preserve"> 单人间</t>
  </si>
  <si>
    <t>配备独立卫生间。定制化家具、24小时热水、家属陪床、智能呼叫系统专属的医疗团队，为产妇提供24小时不间断的专业医疗服务。</t>
  </si>
  <si>
    <t>单人间（经典病房）</t>
  </si>
  <si>
    <t>0111050000100003</t>
  </si>
  <si>
    <t>床位费（产休一体化）</t>
  </si>
  <si>
    <t>产休一体化病房项目是一种创新的医疗服务模式，旨在为产妇提供从分娩到产后康复的一站式、连续性优质医疗服务。配备先进齐全的医疗设备与生活设施，如符合人体工程学的产床、婴儿护理台、独立卫生间、家属陪住空间等，满足私密修养需求。且根据产妇个体差异制定个性化分娩和产后康复方案，关注产妇身体和心理需求，提供全方位医疗照护。</t>
  </si>
  <si>
    <t>基本医疗仅对阴道进行常规修复，已恢复基本生理功能为核心，而特需服务针对患者进行个性化美学修复，全程一对一专属诊疗</t>
  </si>
  <si>
    <t>F31050001</t>
  </si>
  <si>
    <t>基本医疗服务服务内容固定，标准化服务，仅满足基础功能修复，而市场调节项目以美容整形为目的，依据患者需求定制个性化的方案，以满足患者的美观化、个性化的需求</t>
  </si>
  <si>
    <t>F31050007</t>
  </si>
  <si>
    <t>F31050012</t>
  </si>
  <si>
    <t>恒牙期安氏I类错牙合固定矫治器治疗</t>
  </si>
  <si>
    <t>c0711041480213001420000002</t>
  </si>
  <si>
    <t>杭州牙米</t>
  </si>
  <si>
    <t>F31050013</t>
  </si>
  <si>
    <t>乳牙期安氏II类错牙合正畸治疗</t>
  </si>
  <si>
    <t>F31050015</t>
  </si>
  <si>
    <t>替牙期牙性安氏II类错牙合活动矫治器正畸治疗</t>
  </si>
  <si>
    <t>F31050017</t>
  </si>
  <si>
    <t>替牙期骨性安氏II类错牙合正畸治疗</t>
  </si>
  <si>
    <t>F31050021</t>
  </si>
  <si>
    <t>乳牙期安氏III类错牙合正畸治疗</t>
  </si>
  <si>
    <t>F31050024</t>
  </si>
  <si>
    <t>恒牙期安氏III类错牙合固定矫治器治疗</t>
  </si>
  <si>
    <t>570</t>
  </si>
  <si>
    <t>广州欧欧</t>
  </si>
  <si>
    <t>F31050028</t>
  </si>
  <si>
    <t>牙合创伤正畸治疗</t>
  </si>
  <si>
    <t>F31050029</t>
  </si>
  <si>
    <t>F31050030</t>
  </si>
  <si>
    <t>F31050033</t>
  </si>
  <si>
    <t>基本医疗服务标准化基础操作，仅保障基础功能功能恢复，按通用流程诊疗，而特需类项目以个性化美学设计为核心，强调功能与美观双重提升，全程专属一对一服务</t>
  </si>
  <si>
    <t>T010301071</t>
  </si>
  <si>
    <t>金属烤瓷冠桥修复技术（纯钛）</t>
  </si>
  <si>
    <t>T010301081</t>
  </si>
  <si>
    <t>全瓷冠技术(国产)</t>
  </si>
  <si>
    <t>T010301082</t>
  </si>
  <si>
    <t>全瓷冠技术（爱迪特）</t>
  </si>
  <si>
    <t>可摘局部义齿美容修复技术（大）</t>
  </si>
  <si>
    <t>T010301101</t>
  </si>
  <si>
    <t>可摘局部义齿美容修复技术（小）</t>
  </si>
  <si>
    <t>T010403203</t>
  </si>
  <si>
    <t>F31050008</t>
  </si>
  <si>
    <t>卢氏县妇幼保健院</t>
  </si>
  <si>
    <t>眉提升术（已停用）</t>
  </si>
  <si>
    <t>2400
（不含耗材）</t>
  </si>
  <si>
    <t>C1408041850000310758</t>
  </si>
  <si>
    <t>上海浦东金环医疗用品有限公司</t>
  </si>
  <si>
    <t>12.3/包</t>
  </si>
  <si>
    <t>下睑袋矫正术（已停用）</t>
  </si>
  <si>
    <t>上睑下垂矫正术（已停用）</t>
  </si>
  <si>
    <t>眼睑其他美容术（已停用）</t>
  </si>
  <si>
    <t>包含重睑术、眼袋祛除术提眉术、脂肪移植填充（包含泪沟，眼窝凹陷）</t>
  </si>
  <si>
    <t>颞部填充技术（已停用）</t>
  </si>
  <si>
    <t>T010203</t>
  </si>
  <si>
    <t>鼻部美容外科</t>
  </si>
  <si>
    <t>隆鼻术（已停用）</t>
  </si>
  <si>
    <t>鼻尖美容术（已停用）</t>
  </si>
  <si>
    <t>鼻小柱及鼻孔美容术
（已停用）</t>
  </si>
  <si>
    <t>招风耳矫正术（已停用）</t>
  </si>
  <si>
    <t>杯状耳矫正术（已停用）</t>
  </si>
  <si>
    <t>耳垂畸形修复术（已停用））</t>
  </si>
  <si>
    <t>额部除皱术（已停用）</t>
  </si>
  <si>
    <t>手术除皱</t>
  </si>
  <si>
    <t>颞部除皱术（已停用）</t>
  </si>
  <si>
    <t>中面部除皱术（已停用）</t>
  </si>
  <si>
    <t>额颞部除皱术（已停用）</t>
  </si>
  <si>
    <t>额颞面部除皱术（已停用）</t>
  </si>
  <si>
    <t>颞面颈部除皱术（已停用）</t>
  </si>
  <si>
    <t>全面颈部除皱术（已停用）</t>
  </si>
  <si>
    <t>负压脂肪抽吸术（已停用）</t>
  </si>
  <si>
    <t>包含腰、腹、臀、大腿、上臂、面部</t>
  </si>
  <si>
    <t>注射器法吸脂术（已停用）</t>
  </si>
  <si>
    <t>腹壁成形术（已停用）</t>
  </si>
  <si>
    <t>T01021005</t>
  </si>
  <si>
    <t>包皮环切术（已停用）</t>
  </si>
  <si>
    <t>T01021006</t>
  </si>
  <si>
    <t>阴茎延长术（已停用）</t>
  </si>
  <si>
    <t>T010401012</t>
  </si>
  <si>
    <t>斑贴试验技术</t>
  </si>
  <si>
    <t>检查费用</t>
  </si>
  <si>
    <t>T010401022</t>
  </si>
  <si>
    <t>药物加压治疗（已停用）</t>
  </si>
  <si>
    <t>外用药物治疗（已停用）</t>
  </si>
  <si>
    <t>光化学治疗（已停用）</t>
  </si>
  <si>
    <t>C1704010000000018581</t>
  </si>
  <si>
    <t>医用敷料（复合酸）3g/瓶</t>
  </si>
  <si>
    <t>广西南宁雅莎医药技术开发有限公司</t>
  </si>
  <si>
    <t>245/瓶</t>
  </si>
  <si>
    <t>皮肤磨削术（已停用）</t>
  </si>
  <si>
    <t>980
（不含耗材）</t>
  </si>
  <si>
    <t>腋臭手术（已停用）</t>
  </si>
  <si>
    <t>T01040208</t>
  </si>
  <si>
    <t>足病修治术</t>
  </si>
  <si>
    <t>包含足部指甲</t>
  </si>
  <si>
    <t>毛发移植术（已停用）</t>
  </si>
  <si>
    <t>激光美容治疗术（已停用）</t>
  </si>
  <si>
    <t xml:space="preserve">880
（机器损耗）
</t>
  </si>
  <si>
    <t>T010602</t>
  </si>
  <si>
    <t>注射美容技术（水光）
（已停用）</t>
  </si>
  <si>
    <t>500
（不含耗材）</t>
  </si>
  <si>
    <t>C0701050810600920491</t>
  </si>
  <si>
    <t>含利多卡因注射用透明质酸钠溶液</t>
  </si>
  <si>
    <t>济南格莱威医疗科技有限公司</t>
  </si>
  <si>
    <t>246/支</t>
  </si>
  <si>
    <t>C0701050810600310523</t>
  </si>
  <si>
    <t>注射用修饰透明质酸钠凝胶</t>
  </si>
  <si>
    <t>580/支</t>
  </si>
  <si>
    <t>C0701050810603311602</t>
  </si>
  <si>
    <t>1800/支</t>
  </si>
  <si>
    <t>T01060104</t>
  </si>
  <si>
    <t>其他物理美容术（已停用）</t>
  </si>
  <si>
    <t>包含电疗、磁疗、红外线美容</t>
  </si>
  <si>
    <t>脱毛术（已停用）</t>
  </si>
  <si>
    <t>A型肉毒毒素美容注射技术
（已停用）</t>
  </si>
  <si>
    <t>780
（不含药品）</t>
  </si>
  <si>
    <t>XJ06AAA006B014020105897</t>
  </si>
  <si>
    <t>注射用A型肉毒毒素</t>
  </si>
  <si>
    <t>兰州生物技术开发有限公司</t>
  </si>
  <si>
    <t>660/支</t>
  </si>
  <si>
    <t>皮肤（软组织）注射（填充）美容技术（已停用）</t>
  </si>
  <si>
    <t>文眉技术</t>
  </si>
  <si>
    <t>文眼线技术</t>
  </si>
  <si>
    <t>重睑术（已停用）</t>
  </si>
  <si>
    <t>4980
（不含耗材）</t>
  </si>
  <si>
    <t>T01020201-1</t>
  </si>
  <si>
    <t>重睑术（埋线）（已停用）</t>
  </si>
  <si>
    <t>T01020201-2</t>
  </si>
  <si>
    <t>重睑术（埋线三点定位）
（已停用）</t>
  </si>
  <si>
    <t>小阴唇肥大缩小术（已停用）</t>
  </si>
  <si>
    <t>阴蒂肥大缩小术（已停用）</t>
  </si>
  <si>
    <t>阴道松弛紧缩术（已停用）</t>
  </si>
  <si>
    <t>T01021002-1</t>
  </si>
  <si>
    <t>阴道激光缩紧治疗（已停用）</t>
  </si>
  <si>
    <t>处女膜修补术（已停用）</t>
  </si>
  <si>
    <t>T01060103</t>
  </si>
  <si>
    <t>冷冻美容治疗（已停用）</t>
  </si>
  <si>
    <t>T010502</t>
  </si>
  <si>
    <t>中医推拿美容</t>
  </si>
  <si>
    <t>水针（穴位注射）术</t>
  </si>
  <si>
    <t>糖皮质激素皮损内注射
（已停用）</t>
  </si>
  <si>
    <t>T0104010211</t>
  </si>
  <si>
    <t>T0104010212</t>
  </si>
  <si>
    <t>乳房再造术（已停用）</t>
  </si>
  <si>
    <t>不含乳头乳晕重建和乳腺切除</t>
  </si>
  <si>
    <t>F33160002</t>
  </si>
  <si>
    <t>乳房再造术II期（已停用）</t>
  </si>
  <si>
    <t>含乳头乳晕重建；包括带血管蒂的肌皮组织移植或大网膜移植</t>
  </si>
  <si>
    <t>F33160003</t>
  </si>
  <si>
    <t>乳头、乳晕整形术（已停用）</t>
  </si>
  <si>
    <t>包括乳头内陷畸形，乳头、乳晕再造</t>
  </si>
  <si>
    <t>F33160004</t>
  </si>
  <si>
    <t>隆乳术（已停用）</t>
  </si>
  <si>
    <t>包括各种隆乳术；不含吸脂术</t>
  </si>
  <si>
    <t>F33160005</t>
  </si>
  <si>
    <t>隆乳术后继发畸形矫正术
（已停用）</t>
  </si>
  <si>
    <t>乳腺假体取出术（已停用）</t>
  </si>
  <si>
    <t>F33160007</t>
  </si>
  <si>
    <t>巨乳缩小整形术（已停用）</t>
  </si>
  <si>
    <t>包括垂乳畸形矫正术</t>
  </si>
  <si>
    <t>使用光源照射，改善 皮肤状态。所定价格涵盖皮肤清洁、仪器操作、观察患者反应等步骤所需的人力资源和  基本物质资源消耗。</t>
  </si>
  <si>
    <t>8
(机器损耗）</t>
  </si>
  <si>
    <t>通过各种方式促进药物透皮吸收，清除皮损、修复组织、促进 皮肤健康。所定价格涵盖设备准备、皮肤清洁、仪器操作、观  察患者反应等步骤所需的人力资源和基本物质资源消耗。</t>
  </si>
  <si>
    <r>
      <rPr>
        <sz val="16"/>
        <rFont val="仿宋_GB2312"/>
        <charset val="134"/>
      </rPr>
      <t>5
（面部按100CM</t>
    </r>
    <r>
      <rPr>
        <sz val="16"/>
        <rFont val="方正书宋_GBK"/>
        <charset val="134"/>
      </rPr>
      <t>²</t>
    </r>
    <r>
      <rPr>
        <sz val="16"/>
        <rFont val="仿宋_GB2312"/>
        <charset val="134"/>
      </rPr>
      <t>收费，总价格500元）</t>
    </r>
  </si>
  <si>
    <t>C1701022160400018581</t>
  </si>
  <si>
    <t>医用贻贝粘蛋白液体敷料</t>
  </si>
  <si>
    <t>300/支</t>
  </si>
  <si>
    <t>通过药物面膜治疗，增加药物吸收，促进皮肤修复或治疗局部病变。所定价格涵盖皮肤清洁、按摩、制备面膜、贴敷等步骤所需的人力资源和基本物质资源消耗。非院内自制面膜或非医护人员提供服务的不得按此项目收费。</t>
  </si>
  <si>
    <t>通过注射物质，改善皮肤状态或容貌外观。所定价格涵盖注射计划、手术计划、术区准备、注射等步骤所需的人力资源及基本物质资源消耗。1.本项目中的“次”指每次注射的部位，部位包括：眉间纹、鱼尾纹、眼袋纹、额纹、鼻背纹、须部、颈阔肌、腋窝、手足等各类需要改善的部位。2.本项目中的“特殊 部位”指：咬肌、斜方肌、腓肠肌。</t>
  </si>
  <si>
    <t>400
（不含耗材）</t>
  </si>
  <si>
    <t>美容注射费-（A型肉毒素）</t>
  </si>
  <si>
    <t>通过注射填充性物质，改善皮肤状态或 容貌外观。所定价格涵盖注射计划、手术计划、术区准备、注射等步骤所需的人力资源及基本物质资源消耗。</t>
  </si>
  <si>
    <t>通过注射溶解性物质，溶解原有填充物，改善皮肤状态或容貌外观。所定价格涵盖注射计划、手术计划、术区准备、注射等步骤所需的人力资源及基本物质资源消耗。</t>
  </si>
  <si>
    <t>通过各种方式实现减张美容缝合。所定价格涵盖止血、切口远端锚定、表皮精细缝合、包扎等步骤所需的人力资源及基本物质资源消耗。面部每切口以3厘米为基础计价，躯干部每切口以5厘米为基础计价，超过长度按厘米加收。</t>
  </si>
  <si>
    <t>800
（不含耗材）</t>
  </si>
  <si>
    <t>通过各种方式实现切口改型。所定价格涵盖手术计划、术区准备、设计，切开、错位缝合等步骤所需的人力资源及基本物质资源消耗。限面颈部、关节周围及出现直线瘢痕挛缩的部位。</t>
  </si>
  <si>
    <t>利用化学物质对进行皮肤剥脱，改善皮肤状态。所定价格涵盖手术计划、术区准备、使用溶液、冲洗等步骤所需的人力资源及基本物质资源消耗。“次”以200平方厘米 为基础计价，不足200平方厘米按200平方厘米收取。</t>
  </si>
  <si>
    <t>通过各种方式对皮肤及其附属器进行机械操作治疗，清除皮损、修复组织、促进皮肤健康。所定价格涵盖手术计划、术区准备、仪器或工具操作、观察患者反应、必要时敷药等步骤所需的人力资源和基本物质资源消耗。</t>
  </si>
  <si>
    <t>通过各种方式填充凹陷性瘢痕，满足患者需求。所定价格涵盖手术计划、术区准备、设计，剥离、应用自体或异体材料进行填充等步骤所需的人力资源及基本物质资源消耗。面颈部以4平方厘米为基础计价；躯干四肢以16平方厘米为基础计价。</t>
  </si>
  <si>
    <t>通过手术方式改善患者眉上部外观，并改善上睑皮肤松弛，满足患者需求。所定价格涵盖手术计划、术区准备、消毒、切开、悬吊、止血、缝合等步骤所需人力资源和基本物质资源消耗。</t>
  </si>
  <si>
    <t>600
（不含耗材）</t>
  </si>
  <si>
    <t xml:space="preserve">
通过整形手术方式去除眼睑脂肪、皮肤、肌肉，满足患者需求。所定价格涵盖手术计划、术区准备、消毒、切开或穿刺、必要时去除部分组织、缝合等步骤所需的人力资源和基本物质资源消耗。</t>
  </si>
  <si>
    <t>1000
（不含耗材）</t>
  </si>
  <si>
    <t>通过整形手术方式实现重睑成形，满足患者需求。所定价格涵盖手术计划、术区准备、消毒、切开或穿刺、必要时去除部分组织、缝合等步骤所需的人力资源和基本物质资源消耗。</t>
  </si>
  <si>
    <t>2500
（不含耗材）</t>
  </si>
  <si>
    <t>1500
（不含耗材）</t>
  </si>
  <si>
    <t>200
（不含耗材）</t>
  </si>
  <si>
    <t>通过整形手术方式改善患者眦部外观，满足患者需求。所定价格涵盖手术计划、术区准备、消毒、切开、止血、缝合等步骤所需人力资源和基本物质资源消耗。</t>
  </si>
  <si>
    <t>通过整形手术方式调整眶隔脂肪组织量及分布位置，改善上睑臃肿或凹陷，满足患者需求。所定价格涵盖手术计划、术区准备、消毒、切开、修复、止血、缝合等步骤所需的人力资源和基本物  质资源消耗。下睑眶隔脂肪整形费参照此项收费。</t>
  </si>
  <si>
    <t>通过整形手术方式去除副耳，改善局部形态，满足患者需求。所定价格涵盖手术计划、术区准备、消毒、切除、止血、缝合、处理用物等步骤所需的人力资源和基本物资消耗。</t>
  </si>
  <si>
    <t>通过整形手术方式进行鼻部整体软组织形态调整。所定价格涵盖手术计划、术区准备、消毒、切开、调整形态、止血、缝合等步骤所需的人力资源和基本物质资源消耗。鼻部畸形整形指：患者在外伤、烧伤、肿瘤术后等情况下需要进行整形的情况。</t>
  </si>
  <si>
    <t>通过整形手术方式进行鼻部局部软组织形态调整。所定价格涵盖手术计划、术区准备、消毒、切开、调整形态、止血、缝合等步骤所需的人力资源和基本物质资源消耗。鼻部畸形整形指：患者在外伤、烧伤、肿瘤术后等情况下需要进行整形的情况。</t>
  </si>
  <si>
    <t>通过整形手术方式调整鼻部高度，满足患者需求。所定价格涵盖手术计划、术区准备、消毒、切开、修整、创面覆盖、止血、缝合等步骤所需的人力资源和基本物质资源消耗。</t>
  </si>
  <si>
    <t>隆鼻费-自体组织移植
（加收）</t>
  </si>
  <si>
    <t>通过整形手术方式修整鼻翼，满足患者需求。所定价格涵盖手术计划、术区准备、消毒、切开、修整、创面覆盖、止血、缝合等步骤所需的人力资源和基本物质资源消耗。</t>
  </si>
  <si>
    <t>鼻翼整形费-再次手术
（加收）</t>
  </si>
  <si>
    <t>通过整形手术方式在鼻尖位置填充移植物或改变鼻尖形态，满足患者需求。所定价格涵盖手术计划、术区准备、消毒、切开、修整、创面覆盖、止血、缝合等步骤所需的人力资源和基本物质资源消耗。</t>
  </si>
  <si>
    <t>鼻尖整形费-再次手术
（加收）</t>
  </si>
  <si>
    <t>通过整形手术方式改变鼻骨、上颌骨额突位置的形态，满足患者需求。所定价格涵盖手术计划、术区准备、消毒、切开、修整、创面覆盖、止血、缝合等步骤所需的人力资源和基本物质资源消耗。</t>
  </si>
  <si>
    <t>通过整形手术方式整体改善红唇形态，满足患者需求。所定价格涵盖手术计划、术区准备、消毒、切开、调整形态、止血、缝合等步骤所需的人力资源和基本物质资源消耗。上下唇可分别计价收费。</t>
  </si>
  <si>
    <t>通过手术切除腋臭，改善患者腋臭情况，满足患者需求。所定价格涵盖手术计划、术区准备、消毒、切开、切除、缝合等步骤所需的人力资源及基本物质资源消耗。</t>
  </si>
  <si>
    <t>腋臭切除费-再次手术
（加收）</t>
  </si>
  <si>
    <t>通过整形方式切除副乳，满足患者需求。所定价格涵盖手术计划、术区准备、消毒、切开、切除腺体、修整外形、缝合等步骤所需的人力资源  和基本物质资源消耗。微创切口指切口&lt;2厘米。</t>
  </si>
  <si>
    <t>副乳切除费-微创手术
（加收）</t>
  </si>
  <si>
    <t>通过整形手术方式改善隆乳术后继发畸形的外观，满足患者需求。所定价格涵盖手术计划、术区准备、消毒、切开、畸形修整、假体重新置入，缝合等步骤所需的人力资源和基本物质资源消耗。</t>
  </si>
  <si>
    <t>通过整形方式治疗巨乳，满足患者需求。所定价格涵盖手术计划、术区准备、消毒、切开、切除组织、评估血供、乳房塑形、缝合等步骤所需的人力资源和基本物质资源消耗。</t>
  </si>
  <si>
    <t>通过美容整形方式改善阴蒂美观度，满足患者需求。所定价格涵盖手术计划、术区准备、消毒、切开、修整、缝合等步骤所需人力资源和基本物质资源消耗。</t>
  </si>
  <si>
    <t>通过美容整形方式改善外阴美观度，满足患者需求。所定价格涵盖手术计划、术区准备、消毒、切开、修整、缝合等步骤所需人力资源和基本物质资源消耗。本项目中的“复杂”指结构/组织缺失或合并阴蒂包皮增生的情况。</t>
  </si>
  <si>
    <t>通过美容整形方式改善处女膜形态或外观，满足患者需求。所定价格涵盖手术计划、术区准备、消毒、修整、缝合等步骤所需人力资源和基本物质资源消耗。</t>
  </si>
  <si>
    <t>通过美容整形方式改善阴道外观和功能，满足患者需求。所定价格涵盖手术计划、术区准备、消毒、切开、修整、缝合等步骤所需人力资源和基本物质资源消耗。</t>
  </si>
  <si>
    <t>通过美容整形方式再造阴道功能及外观，满足患者需求。所定价格涵盖手术计划、术区准备、消毒、切开、修整、缝合等步骤所需的人力资源和基本物质资源消耗。</t>
  </si>
  <si>
    <t>通过美容整形方式改善后连合的功能及整体美观度，满足患者需求。所定价格涵盖手术计划、术区准备、消毒、切开、修整、缝合等步骤所需人  力资源和基本物质资源消耗。</t>
  </si>
  <si>
    <t>通过美容整形方式改善会阴体的功能及整体美观度，满足患者需求。所定价格涵盖手术计划、术区准备、消毒、切开、修整、缝合等步骤所需的  人力资源和基本物质资源消耗。</t>
  </si>
  <si>
    <t>通过整形手术方式置入人工材料，改善患者外观，满足患者需求。所定价格涵盖手术计划、术区准备、消毒、切开、止血、缝合等步骤所需人 力资源和基本物质资源消耗。</t>
  </si>
  <si>
    <t>通过整形手术方式置入自体/异体组织，改善患者外观，满足患者需求。所定价格涵盖手术计划、术区准备、消毒、切开、止血、缝合等步骤所需人力资源和基本物质资源消耗。</t>
  </si>
  <si>
    <t>通过整形手术方式取出注射材料，改善患者外观，满足患者需求。所定价格涵盖手术计划、术区准备、消毒、切开、 止血、注射材料取出、缝合等步骤所需人力资源和基本物质资源消耗。</t>
  </si>
  <si>
    <t>通过整形手术方式改善阴茎阴囊间整体外观，满足患者需求。所定价格涵盖手术计划、术区准备、消毒、切开、修整、止血、缝合等步骤所需人力资源和基本物质资源消耗。</t>
  </si>
  <si>
    <t>通过整形手术方式改善尿道形态，满足患者需求。所定价格涵盖手术计划、术区准备、消毒、切开、修整、止血、缝合等步骤所需人力资源和基本物质资源消耗。</t>
  </si>
  <si>
    <t>指主治及以下医师通过望闻问切收集中医四诊信息，依据中医理论进行辨证，分析病因、病位、病性及病机转化，作出证候诊断，同时可结合现代医学，为门诊患者制定诊疗方案。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知名专家”指享受国务院特殊津贴的医师、两院院士、国医大师、国家名中医。</t>
  </si>
  <si>
    <t>卢氏县人民医院</t>
  </si>
  <si>
    <t>美容治疗费（光/激光）      （已停用激光美容治疗术）</t>
  </si>
  <si>
    <t xml:space="preserve">25
</t>
  </si>
  <si>
    <t>通过射频技术，改善皮肤状态。所定价格涵盖皮肤清洁、仪器操作、观察患者反应等步骤所需的人力资源和基本物质资源消耗。</t>
  </si>
  <si>
    <t>通过等离子技术，改善皮肤状态。所定价格涵盖皮肤清洁、仪器操作、观察患者反应等步骤所需的人力资源和基本物质资源消耗。</t>
  </si>
  <si>
    <t>通过温度调控，改善皮肤状态。所定价格涵盖皮肤清洁、仪器操作、观察患者反应等步骤所需的人力资源和基本物质资源消耗。</t>
  </si>
  <si>
    <t>通过微针刺激，改善皮肤状态。所定价格涵盖皮肤清洁、仪器操作、观察患者反应、必要时敷药等步骤所需的人力资源和基本物质资源消耗。</t>
  </si>
  <si>
    <t>药物面膜美容费（已停用
物理美容治疗术）</t>
  </si>
  <si>
    <t xml:space="preserve">填充注射费  （已停用外用药物治疗）
</t>
  </si>
  <si>
    <t>美容治疗费（化学剥脱）    （已停用光化学治疗）</t>
  </si>
  <si>
    <t>300（次）</t>
  </si>
  <si>
    <t>眉上部整形费（已停用眉提升术）</t>
  </si>
  <si>
    <t>眼袋整形费  （已停用眉提升术）</t>
  </si>
  <si>
    <t>重睑整形费  （已停用重睑术）</t>
  </si>
  <si>
    <t xml:space="preserve">隆鼻费      （已停用隆鼻术）
</t>
  </si>
  <si>
    <t xml:space="preserve">鼻尖整形费  （已停用隆鼻术）
</t>
  </si>
  <si>
    <t>腋臭切除费  （已停用腋臭手术）</t>
  </si>
  <si>
    <t>阴唇美容整形费（已停用小阴唇肥大缩小术）</t>
  </si>
  <si>
    <t>脂肪移植费  （已停用颞部填充技术）</t>
  </si>
  <si>
    <t>所定价格涵盖手术计划 、术区准备、消毒、切开、脂肪处理、脂肪移植、缝合等步骤所需人力资源和基本物质资源消耗。</t>
  </si>
  <si>
    <t>5/0Pds可吸收缝线</t>
  </si>
  <si>
    <t>美国强生</t>
  </si>
  <si>
    <t>320元/每根</t>
  </si>
  <si>
    <t>包皮整形费  （已停用包皮环切术）</t>
  </si>
  <si>
    <t>所定价格涵盖手术计划 、术区准备、消毒、切开、修整、止血、缝合及必要时修复缺损、组织再造等步骤所需人力资源和基本物质资源消耗。</t>
  </si>
  <si>
    <t xml:space="preserve">
所定价格涵盖手术计划 、术区准备、消毒、切开、修整、止血、缝合及必要时修复缺损、组织再造等步骤所需人力资源和基本物质资源消耗。
</t>
  </si>
  <si>
    <t xml:space="preserve">
所定价格涵盖手术计划 、术区准备、消毒、切开、修整、止血、缝合及必要时修复缺损、组织再造等步骤所需人力资源和基本物质资源消耗。
</t>
  </si>
  <si>
    <t>指住院期间为患者提供的单人病房及相关设施，可提供用干家属陪护、独立卫浴等需求的相关设施。包括但不限于腕带、病人服装、文档资料及管理、床单位设备及布草、独立卫浴、能源消耗、医疗垃圾及污水处理、病房控温设施及维护等所需的人力资源和基本物质资源消耗。</t>
  </si>
  <si>
    <t>义马市人民医院</t>
  </si>
  <si>
    <t xml:space="preserve">016100000010000T
</t>
  </si>
  <si>
    <t>1、服务内容：使用光源照射，改善皮肤状态。2、服务标准：由美容主诊医师操作；采用合规激光设备；独立操作间，无菌操作</t>
  </si>
  <si>
    <t>43元/光斑</t>
  </si>
  <si>
    <t>1、服务内容：使用微针器械，改善皮肤状态。2、服务标准：所定价格涵盖皮肤清洁、仪器操作、观察患者反应、必要时敷药等步骤所需的人力资源和基本物质资源消耗</t>
  </si>
  <si>
    <t>40元/平方厘米</t>
  </si>
  <si>
    <t>01600000080000T</t>
  </si>
  <si>
    <t>1、服务内容：通过药物面膜治疗，增加药物吸收，促进皮肤修复或治疗局部病变。2、服务标准：所定价格涵盖皮肤清洁、按摩、制备面膜、贴敷等步骤所需的人力资源和基本物质资源消耗。</t>
  </si>
  <si>
    <t>80元/次</t>
  </si>
  <si>
    <t>1、服务内容：通过注射物质，改善皮肤状态或容貌外观。2、服务标准：所定价格涵盖注射计划、手术计划、术区准备、注射等步骤所需的人力资源及基本物质资源消耗。不包含注射材料。</t>
  </si>
  <si>
    <t>800元/次</t>
  </si>
  <si>
    <t>1、服务内容：通过注射物质，改善皮肤状态或容貌外观。2、服务标准：所定价格涵盖注射计划、手术计划、术区准备、注射等步骤所需的人力资源及基本物质资源消耗，不包括填充药物</t>
  </si>
  <si>
    <t>1600元/每位点</t>
  </si>
  <si>
    <t>1、服务内容：通过各种方式实现减张美容缝合2、服务标准:所定价格涵盖止血、切口远端锚定、表皮精细缝合、包扎等步骤所需的人力资源及基本物质资源消耗。3、备注：面部每切口以3厘米为基础计价，躯干部每切口以5厘米为基础计价，超过长度按厘米加收。</t>
  </si>
  <si>
    <t>1200元/每切口</t>
  </si>
  <si>
    <t>1000元/每切口</t>
  </si>
  <si>
    <t>C1408041850000306823/  C1408021840000910588</t>
  </si>
  <si>
    <t>合成可吸收外科缝线 带线缝合针7-0 、6-0</t>
  </si>
  <si>
    <t>减张美容缝合费（皮肤肿物切除术小）</t>
  </si>
  <si>
    <t>1、服务内容：通过各种方式实现减张美容缝合2、服务标准:所定价格涵盖止血、切口远端锚定、表皮精细缝合、包扎等步骤所需的人力资源及基本物质资源消耗。3、备注：长径≤1cm。</t>
  </si>
  <si>
    <t>800元/个</t>
  </si>
  <si>
    <t>600元/个</t>
  </si>
  <si>
    <t xml:space="preserve">合成可吸收外科缝线 带线缝合针7-0 </t>
  </si>
  <si>
    <t>强生（上海）医疗器材有限公司  宁波医用缝针有限公司</t>
  </si>
  <si>
    <t>016200000010003T</t>
  </si>
  <si>
    <t>减张美容缝合费（皮肤肿物切除术大）</t>
  </si>
  <si>
    <t>1、服务内容：通过各种方式实现减张美容缝合2、服务标准:所定价格涵盖止血、切口远端锚定、表皮精细缝合、包扎等步骤所需的人力资源及基本物质资源消耗。3、备注：长径＞1cm。</t>
  </si>
  <si>
    <t>1200元/个</t>
  </si>
  <si>
    <t>900元/个</t>
  </si>
  <si>
    <t>合成可吸收外科缝线 带线缝合针7-0、6-0</t>
  </si>
  <si>
    <t>016200000010002T</t>
  </si>
  <si>
    <t xml:space="preserve">减张美容缝合费/(减张缝线拆除）                                                       </t>
  </si>
  <si>
    <t>1、服务内容：拆除缝线2、服务标准:所定价格涵盖消毒、止血、表皮精细拆除缝线、包扎等步骤所需的人力资源及基本物质资源消耗。3、备注：面部每切口以3厘米为基础计价，躯干部每切口以5厘米为基础计价，超过长度按厘米加收。</t>
  </si>
  <si>
    <t>160元/每切口</t>
  </si>
  <si>
    <t>1、服务内容：利用化学物质对进行皮肤剥脱，改善皮肤状态2、服务标准：所定价格涵盖手术计划、术区准备、使用溶液、冲洗等步骤所需的人力资源及基本物质资源消耗。3、备注：“次”以200平方厘米为基础计价，不足200平方厘米按200平方厘米收取</t>
  </si>
  <si>
    <t>280元/次</t>
  </si>
  <si>
    <t>1、服务内容：通过各种方式对皮肤及其附属器进行机械操作治疗，清除皮损、修复组织、促进皮肤健康2、服务标准：所定价格涵盖手术计划、术区准备、仪器或工具操作、观察患者反应、必要时敷药等步骤所需的人力资源和基本物质资源消耗</t>
  </si>
  <si>
    <t>80元/平方厘米</t>
  </si>
  <si>
    <t>016200000040001T</t>
  </si>
  <si>
    <t xml:space="preserve">美容治疗费（机械操作）瘢痕皮下增容剥离术 </t>
  </si>
  <si>
    <t>400元/平方厘米</t>
  </si>
  <si>
    <t>200元/平方厘米</t>
  </si>
  <si>
    <t>016200000040003T</t>
  </si>
  <si>
    <t>美容治疗费（机械操作）环钻术+移植术</t>
  </si>
  <si>
    <t>160/个</t>
  </si>
  <si>
    <t>1、服务内容：通过各种方式实现切口改型2、服务标准：所定价格涵盖手术计划、术区准备、设计，切开、错位缝合等步骤所需的人力资源及基本物质资源消耗。3、限面颈部、关节周围及出现直线瘢痕挛缩的部位。</t>
  </si>
  <si>
    <t>2000元/每切口</t>
  </si>
  <si>
    <t>1700元/每切口</t>
  </si>
  <si>
    <t>1、服务内容：通过手术方式改善患者皮肤松弛，满足患者需求。2、服务标准：所定价格涵盖手术计划、术区准备、消毒、切开、悬吊、止血、缝合等步骤所需人力资源和基本物质资源消耗。3、备注：本项目中的“部位”指额部、颞部、颊部、颈部、下颌部等。 除皱费不能与皱纹抚平费同时收费。</t>
  </si>
  <si>
    <t>7500元/部位</t>
  </si>
  <si>
    <t>7000元/部位</t>
  </si>
  <si>
    <t>1、服务内容：通过手术改善头发外观或遮盖头部面部瘢痕，满足患者需求。2、服务标准：所定价格涵盖手术计划、术区准备、切取头皮、提取毛囊、分离毛囊、缝合头皮、毛囊种植等步骤所需的人力资源和基本物质资源消耗。3、备注：本项目中的“次”以100个毛囊单位为基础计价。</t>
  </si>
  <si>
    <t>2400/次</t>
  </si>
  <si>
    <t>2400元/次</t>
  </si>
  <si>
    <t>1、服务内容：通过手术方式改善患者眉上部外观，并改善上睑皮肤松弛，满足患者需求。2、服务标准：所定价格涵盖手术计划、术区准备、消毒、切开、悬吊、止血、缝合等步骤所需人力资源和基本物质资源消耗。</t>
  </si>
  <si>
    <t>2700元/单侧</t>
  </si>
  <si>
    <t>2500元/单侧</t>
  </si>
  <si>
    <t>1、服务内容：通过手术方式改善患者眉心三角外观，并改善上睑皮肤松弛，满足患者需求。2、服务标准：所定价格涵盖手术计划、术区准备、消毒、切开、悬吊、止血、缝合等步骤所需人力资源和基本物质资源消耗。</t>
  </si>
  <si>
    <t>3600元/次</t>
  </si>
  <si>
    <t>3300元/次</t>
  </si>
  <si>
    <t>1、服务内容：通过各种方式移植脂肪及其衍生物，改善患者外观形态或功能。2、服务标准：所定价格涵盖手术计划、术区准备、消毒、切开、悬吊、止血、缝合等步骤所需人力资源和基本物质资源消耗。</t>
  </si>
  <si>
    <t>3500元/次</t>
  </si>
  <si>
    <t>眼袋整形术（内切）</t>
  </si>
  <si>
    <t>1、服务内容：通过整形手术方式去除眼睑脂肪、皮肤、肌肉，满足患者需求。2、服务标准：所定价格涵盖手术计划、术区准备、消毒、切开或穿刺、必要时去除部分组织、缝合等步骤所需的人力资源和基本物质资源消耗。</t>
  </si>
  <si>
    <t>2300元/单侧</t>
  </si>
  <si>
    <t>2100元/次</t>
  </si>
  <si>
    <t>016200000150002T</t>
  </si>
  <si>
    <t xml:space="preserve">眼袋整形术（外切）   </t>
  </si>
  <si>
    <t>3100元/单侧</t>
  </si>
  <si>
    <t>2900元/次</t>
  </si>
  <si>
    <t>016200000150003T</t>
  </si>
  <si>
    <t xml:space="preserve">眼袋整形术（下睑退缩矫正术）  </t>
  </si>
  <si>
    <t>6300元/单侧</t>
  </si>
  <si>
    <t>5800元/单侧</t>
  </si>
  <si>
    <t>016200000150004T</t>
  </si>
  <si>
    <t xml:space="preserve">眼袋整形术（下睑外翻矫正术） </t>
  </si>
  <si>
    <t>6000元/单侧</t>
  </si>
  <si>
    <t>5500元/单侧</t>
  </si>
  <si>
    <t>1、服务内容：通过整形手术方式实现重睑成形，满足患者需求。2、服务标准：所定价格涵盖手术计划、术区准备、消毒、切开或穿刺、必要时去除部分组织、缝合等步骤所需的人力资源和基本物质资源消耗。</t>
  </si>
  <si>
    <t>2100元/单侧</t>
  </si>
  <si>
    <t>1900元/单侧</t>
  </si>
  <si>
    <t>016200000160002T</t>
  </si>
  <si>
    <t>重睑整形费（切开重睑成形术1）</t>
  </si>
  <si>
    <t>1700元/单侧</t>
  </si>
  <si>
    <t>016200000160003T</t>
  </si>
  <si>
    <t>重睑整形费（切开重睑成形术2 ）</t>
  </si>
  <si>
    <t>016200000160004T</t>
  </si>
  <si>
    <t>重睑整形费（切开重睑成形术3）</t>
  </si>
  <si>
    <t>2900元 /单侧</t>
  </si>
  <si>
    <t>016200000160005T</t>
  </si>
  <si>
    <t xml:space="preserve"> 重睑整形术（倒睫矫正术） </t>
  </si>
  <si>
    <t>1600元/单侧</t>
  </si>
  <si>
    <t>1400元/单侧</t>
  </si>
  <si>
    <t>1、服务内容：通过整形手术方式改善患者眦部外观，满足患者需求。2、服务标准：所定价格涵盖手术计划、术区准备、消毒、切开或穿刺、必要时去除部分组织、缝合等步骤所需的人力资源和基本物质资源消耗。</t>
  </si>
  <si>
    <t>1200元/单侧</t>
  </si>
  <si>
    <t>1000元/单侧</t>
  </si>
  <si>
    <t>1、服务内容：通过整形手术方式去除副耳，改善局部形态，满足患者需求。2、服务标准：所定价格涵盖手术计划、术区准备、消毒、切除、止血、缝合、处理用物等步骤所需的人力资源和基本物资消耗。</t>
  </si>
  <si>
    <t>1280元/个</t>
  </si>
  <si>
    <t>1080元/个</t>
  </si>
  <si>
    <t>1、服务内容：通过整形手术方式改善耳垂形态，满足患者需求。2、服务标准：所定价格涵盖手术计划、术区准备、消毒、切开、修整、止血、缝合、处理用物等步骤所需的人力资源和基本物资消耗。</t>
  </si>
  <si>
    <t>4600元/单侧</t>
  </si>
  <si>
    <t>4400元/单侧</t>
  </si>
  <si>
    <t>1、服务内容：通过整形手术方式整体改善红唇形态，满足患者需求。2、服务标准：所定价格涵盖手术计划、术区准备、消毒、切开、调整形态、止血、缝合等步骤所需的人力资源和基本物质资源消耗。</t>
  </si>
  <si>
    <t>3000元/部位</t>
  </si>
  <si>
    <t>1、服务内容：通过整形手术方式改善人中外观形态，满足患者需求。2、服务标准：所定价格涵盖手术计划、术区准备、消毒、切开、调整形态、止血、缝合等步骤所需的人力资源和基本物质资源消耗。</t>
  </si>
  <si>
    <t>7800元/次</t>
  </si>
  <si>
    <t>7500元/次</t>
  </si>
  <si>
    <t>1、服务内容：通过整形手术方式调整眶隔脂肪组织量及分布位置，改善上睑臃肿或凹陷，满足患者需求。2、服务标准：所定价格涵盖手术计划、术区准备、消毒、切开、调整形态、止血、缝合等步骤所需的人力资源和基本物质资源消耗。下睑眶隔脂肪整形费参照此项收费</t>
  </si>
  <si>
    <t>2000元/单侧</t>
  </si>
  <si>
    <t>1、服务内容：通过手术切除腋臭，改善患者腋臭情况，满足患者需求。2、服务标准：所定价格涵盖手术计划、术区准备、消毒、切开、切除、缝合等步骤所需的人力资源及基本物质资源消耗。</t>
  </si>
  <si>
    <t>3200元/单侧</t>
  </si>
  <si>
    <t>1、服务内容：通过整形方式切除副乳，满足患者需求。2、服务标准：所定价格涵盖手术计划、术区准备、消毒、切开、切除腺体、修整外形、缝合等步骤所需的人力资源和基本物质资源消耗。</t>
  </si>
  <si>
    <t>3900元/次</t>
  </si>
  <si>
    <t>3700元/次</t>
  </si>
  <si>
    <t>1、服务内容：通过整形手术方式改善乳晕外形，满足患者需求。2、服务标准：所定价格涵盖手术计划、术区准备、消毒、乳头塑形、缝合等步骤所需的人力资源和基本物质资源消耗。</t>
  </si>
  <si>
    <t>3000/单侧</t>
  </si>
  <si>
    <t>2800元/次</t>
  </si>
  <si>
    <t>1、服务内容：通过整形手术方式改善乳头外形，满足患者需求。2、服务标准：所定价格涵盖手术计划、术区准备、消毒、乳头再造或乳头塑形等步骤所需的人力资源和基本物质资源消耗。</t>
  </si>
  <si>
    <t>1、服务内容：通过美容整形方式改善阴蒂美观度，满足患者需求。2、服务标准：所定价格涵盖手术计划、术区准备、消毒、切开、修整、缝合等步骤所需人力资源和基本物质资源消耗。</t>
  </si>
  <si>
    <t>3000元/次</t>
  </si>
  <si>
    <t>1、服务内容：通过美容整形方式改善外阴美观度，满足患者需求。2、服务标准：所定价格涵盖手术计划、术区准备、消毒、切开、修整、缝合等步骤所需人力资源和基本物质资源消耗。</t>
  </si>
  <si>
    <t>1、服务内容：通过美容整形方式改善处女膜形态或外观，满足患者需求。2、服务标准：所定价格涵盖手术计划、术区准备、消毒、修整、缝合等步骤所需人力资源和基本物质资源消耗。</t>
  </si>
  <si>
    <t>4600元/次</t>
  </si>
  <si>
    <t>4400元/次</t>
  </si>
  <si>
    <t>1、服务内容：通过美容整形方式改善阴道外观和功能，满足患者需求。2、服务标准：所定价格涵盖手术计划、术区准备、消毒、切开、修整、缝合等步骤所需人力资源和基本物质资源消耗。</t>
  </si>
  <si>
    <t>6900元/次</t>
  </si>
  <si>
    <t>6700元/次</t>
  </si>
  <si>
    <t>1、服务内容：通过美容整形方式改善后连合的功能及整体美观度，满足患者需求。2、服务标准：所定价格涵盖手术计划、术区准备、消毒、切开、修整、缝合等步骤所需人力资源和基本物质资源消耗。</t>
  </si>
  <si>
    <t>1、服务内容：通过美容整形方式改善会阴体的功能及整体美观度，满足患者需求。2、服务标准：所定价格涵盖手术计划、术区准备、消毒、切开、修整、缝合等步骤所需的人力资源和基本物质资源消耗。</t>
  </si>
  <si>
    <t>1、服务内容：通过整形手术方式置入人工材料，改善患者外观，满足患者需求。2、服务标准：所定价格涵盖手术计划、术区准备、消毒、切开、止血、缝合等步骤所需人力资源和基本物质资源消耗，不包括置入材料。</t>
  </si>
  <si>
    <t>4800/个</t>
  </si>
  <si>
    <t>4600元/个</t>
  </si>
  <si>
    <t xml:space="preserve">包皮整形费                       </t>
  </si>
  <si>
    <t>1、服务内容：通过整形手术方式改善不良包皮形态，满足患者需求。2、服务标准：所定价格涵盖手术计划、术区准备、消毒、切开、修整、止血、缝合及必要时修复缺损、组织再造等步骤所需人力资源和基本物质资源消耗。</t>
  </si>
  <si>
    <t>3200/次</t>
  </si>
  <si>
    <t>T010301</t>
  </si>
  <si>
    <t>牙齿美容修复技术</t>
  </si>
  <si>
    <t>1300/副</t>
  </si>
  <si>
    <t>212元/次</t>
  </si>
  <si>
    <t>01060021900001</t>
  </si>
  <si>
    <t>DMG硅橡胶套装</t>
  </si>
  <si>
    <t>洛阳置安医疗器材有限公司</t>
  </si>
  <si>
    <t>350元/盒</t>
  </si>
  <si>
    <t>01060026700001</t>
  </si>
  <si>
    <t>大支架</t>
  </si>
  <si>
    <t>500元/副</t>
  </si>
  <si>
    <t>01060009500001</t>
  </si>
  <si>
    <t>造牙粉（瓶）</t>
  </si>
  <si>
    <t>洛阳欣皓康商贸有限公司</t>
  </si>
  <si>
    <t>13元/瓶</t>
  </si>
  <si>
    <t>010600319</t>
  </si>
  <si>
    <t>维他3D树脂牙（颗）</t>
  </si>
  <si>
    <t>洛阳引胜义齿科技有限公司</t>
  </si>
  <si>
    <t>210元/副</t>
  </si>
  <si>
    <t>300/颗</t>
  </si>
  <si>
    <t>15元/颗</t>
  </si>
  <si>
    <t>隐形义齿</t>
  </si>
  <si>
    <t>60元/个</t>
  </si>
  <si>
    <t>T01030303</t>
  </si>
  <si>
    <t>固定矫治术</t>
  </si>
  <si>
    <t>5700/副</t>
  </si>
  <si>
    <t>C0704021420000205456</t>
  </si>
  <si>
    <t>牙釉质粘接剂</t>
  </si>
  <si>
    <t>嘉兴市京吟生物科技有限公司</t>
  </si>
  <si>
    <t>100元/瓶</t>
  </si>
  <si>
    <t>01060021800002</t>
  </si>
  <si>
    <t>益锐金属自锁托槽第5代(付）</t>
  </si>
  <si>
    <t>常州益锐医疗器械有限公司</t>
  </si>
  <si>
    <t>550元/副</t>
  </si>
  <si>
    <t>T0103010702</t>
  </si>
  <si>
    <t>金属烤瓷冠桥修复技术（贝铬烤瓷冠）</t>
  </si>
  <si>
    <t>600/颗</t>
  </si>
  <si>
    <t>c0704011410200106106</t>
  </si>
  <si>
    <t>玻璃离子水门汀</t>
  </si>
  <si>
    <t>而至齿科(苏州)有限公司</t>
  </si>
  <si>
    <t>260元/盒</t>
  </si>
  <si>
    <t>01060003500001</t>
  </si>
  <si>
    <t>3D激光打印生物钴铬烤瓷</t>
  </si>
  <si>
    <t>洛阳引胜义齿科技有限责任公司</t>
  </si>
  <si>
    <t>60元/颗</t>
  </si>
  <si>
    <t>T0103010804</t>
  </si>
  <si>
    <t>全瓷冠技术（威兰德全瓷冠）</t>
  </si>
  <si>
    <t>1600/颗</t>
  </si>
  <si>
    <t>350元/颗</t>
  </si>
  <si>
    <t>c0706011440500306459</t>
  </si>
  <si>
    <t>威兰德氧化锆</t>
  </si>
  <si>
    <t>550元/颗</t>
  </si>
  <si>
    <t>T0103010404</t>
  </si>
  <si>
    <t>复合树脂黏结修复技术（3MP60）</t>
  </si>
  <si>
    <t>350/颗</t>
  </si>
  <si>
    <t>01060014600001</t>
  </si>
  <si>
    <t>通用树脂（3M250）</t>
  </si>
  <si>
    <t>200元/支</t>
  </si>
  <si>
    <t>c0704021420000100575</t>
  </si>
  <si>
    <t>自酸蚀粘接剂</t>
  </si>
  <si>
    <t>吉林省登泰克牙科材料有限公司</t>
  </si>
  <si>
    <t>340元/支</t>
  </si>
  <si>
    <t>c0704031420100000575</t>
  </si>
  <si>
    <t>齿科酸蚀剂</t>
  </si>
  <si>
    <t>35元/支</t>
  </si>
  <si>
    <t>2100/颗</t>
  </si>
  <si>
    <t>01060024900001</t>
  </si>
  <si>
    <t>瓷贴面（颗）</t>
  </si>
  <si>
    <t>600元/颗</t>
  </si>
  <si>
    <t>c0704021420000203434</t>
  </si>
  <si>
    <t>义获嘉伟瓦登特</t>
  </si>
  <si>
    <t>义获嘉伟瓦登特(上海)商贸有</t>
  </si>
  <si>
    <t>2600元/瓶</t>
  </si>
  <si>
    <t>T0103010601</t>
  </si>
  <si>
    <t>桩冠修复技术（纤维桩）</t>
  </si>
  <si>
    <t>380/颗</t>
  </si>
  <si>
    <t>01060020600001</t>
  </si>
  <si>
    <t>北京实德隆科技发展有限公司</t>
  </si>
  <si>
    <t>115元/盒</t>
  </si>
  <si>
    <t>01100004500001</t>
  </si>
  <si>
    <t>登泰克双固化树脂</t>
  </si>
  <si>
    <t>吉林省登泰克牙科材料有限公司280</t>
  </si>
  <si>
    <t>240元/支</t>
  </si>
  <si>
    <t>T0103011002</t>
  </si>
  <si>
    <t>400/颗</t>
  </si>
  <si>
    <t>010600318</t>
  </si>
  <si>
    <t>钴铬金属合金支架可摘局部义齿</t>
  </si>
  <si>
    <t>120元/个</t>
  </si>
  <si>
    <t>T01030302</t>
  </si>
  <si>
    <t>功能性矫治器矫治术</t>
  </si>
  <si>
    <t>2300/个</t>
  </si>
  <si>
    <t>01060029200001</t>
  </si>
  <si>
    <t>法兰克矫正器（付）</t>
  </si>
  <si>
    <t>郑州三禾义齿制作有限公司</t>
  </si>
  <si>
    <t>800元/副</t>
  </si>
  <si>
    <t>11105000010000</t>
  </si>
  <si>
    <t>62元/日</t>
  </si>
  <si>
    <t>11109000020001</t>
  </si>
  <si>
    <t>10元/层</t>
  </si>
  <si>
    <t>渑池县妇幼保健院</t>
  </si>
  <si>
    <t>服务目的：针对牙体缺损、变色、缺失开展兼顾基础咀嚼功能与基础美学的固定桥修复；
区别于医保内简易金属冠仅恢复咬合功能，增加前牙色泽匹配、边缘密合美容优化设计。
服务内容：口腔检查、修复方案美学设计、牙体精细预备、排龈取模、精准比色、临时冠制作佩戴、金属内冠+烤瓷层分层烧制、口内试戴调颌、永久粘接、术后咬合及美观复查；包含桥体连冠连续修复全流程。</t>
  </si>
  <si>
    <t>150/颗</t>
  </si>
  <si>
    <t>C07010508101002</t>
  </si>
  <si>
    <t>沪鸽美佳印弹性体印模材料</t>
  </si>
  <si>
    <t>山东沪鸽口腔材料股份有限公司</t>
  </si>
  <si>
    <t>116/颗</t>
  </si>
  <si>
    <t>沪鸽弹性体印模材料</t>
  </si>
  <si>
    <t>C07070514501000</t>
  </si>
  <si>
    <t>鑫尔乐 鑫乐超硬石膏 牙科石膏</t>
  </si>
  <si>
    <t>石家庄鑫尔乐医疗器械有限公司</t>
  </si>
  <si>
    <t>160/颗</t>
  </si>
  <si>
    <t>190/颗</t>
  </si>
  <si>
    <t>180/颗</t>
  </si>
  <si>
    <t>服务目的：前牙重度变色、四环素牙、根管后牙体缺损高端美学修复；无金属内衬杜绝牙龈黑线，生物相容性更高，区别于金属烤瓷冠，主打高通透自然仿真外观。
服务内容：数字化口腔扫描/精细硅橡胶双重取模、个性化牙色分层比对、二氧化锆全瓷切削烧结、内染外釉仿生上瓷、透光层次优化、口内多次试戴调整轮廓、树脂永久粘接、术后美学随访。</t>
  </si>
  <si>
    <t>950/颗</t>
  </si>
  <si>
    <t>196.8/颗</t>
  </si>
  <si>
    <t>355/颗</t>
  </si>
  <si>
    <t>366/颗</t>
  </si>
  <si>
    <t>578/颗</t>
  </si>
  <si>
    <t>258/颗</t>
  </si>
  <si>
    <t>421/颗</t>
  </si>
  <si>
    <t xml:space="preserve">服务目的：单颗/少量牙缺失活动修复，优化传统金属卡环外露美观缺陷；采用隐形弹性固位结构，兼顾摘戴便利性与面部美观，区别于医保普通金属支架义齿。
服务内容：口腔黏膜及基牙评估、隐蔽式固位道设计、弹性树脂/隐形卡环取模、个性化基托塑形、仿生树脂牙分层排牙、口内试戴调磨、咬合平衡修整、半年一次义齿松紧复查。
</t>
  </si>
  <si>
    <t>500/个</t>
  </si>
  <si>
    <t>152/个</t>
  </si>
  <si>
    <t>960/个</t>
  </si>
  <si>
    <t>19.6/颗</t>
  </si>
  <si>
    <t>260/个</t>
  </si>
  <si>
    <t>230/个</t>
  </si>
  <si>
    <t>950/个</t>
  </si>
  <si>
    <t>180/个</t>
  </si>
  <si>
    <t>650/个</t>
  </si>
  <si>
    <t>280/个</t>
  </si>
  <si>
    <t>1200/个</t>
  </si>
  <si>
    <t>003105180040000-T01030116</t>
  </si>
  <si>
    <t>服务目的：用于少数牙缺失的活动修复，针对传统普通支架义齿金属卡环外露影响美观问题，采用弹性隐形树脂固位体，兼顾固位稳定与前牙美学，属于美容增值修复项目，区别于医保内基础金属卡环局部义齿。
服务内容：口腔黏膜、余留基牙检查评估；隐蔽式无金属固位点位设计；弹性硅橡胶精准取模；柔性隐形树脂基托一体成型；仿生分层树脂排牙；口内试戴调磨咬合、边缘缓冲；术后适配复查、义齿松紧微调。</t>
  </si>
  <si>
    <t>360/颗</t>
  </si>
  <si>
    <t>003105110070000-T01030104</t>
  </si>
  <si>
    <t>复合树脂粘贴修复技术</t>
  </si>
  <si>
    <t>服务目的：针对前牙牙缝、轻度缺损、牙齿轻度变色开展微创美学贴面修复，无需大量磨除牙体组织，改善牙齿外观色泽形态；区别于医保内简易树脂补牙仅填补龋洞、无分层美学塑形流程。
服务内容：牙齿比色分层配色；牙面微创酸蚀、粘接预处理；多层递进树脂分层塑形、堆塑天然牙纹理；光固化分层固化；精细抛光、邻面间隙修整；术后色泽、咬合复查。</t>
  </si>
  <si>
    <t>240/颗</t>
  </si>
  <si>
    <t>C07050114301000</t>
  </si>
  <si>
    <t>3M 光固化复合树脂 Z350 XT</t>
  </si>
  <si>
    <t>3M光固化复合树脂8100A3 FiltekP60</t>
  </si>
  <si>
    <t>3M 流动树脂FiltekTM Z350 XT</t>
  </si>
  <si>
    <t>3M流动树脂 A3</t>
  </si>
  <si>
    <t>3M流动树脂 A2</t>
  </si>
  <si>
    <t>C07040214200001</t>
  </si>
  <si>
    <t>3M通用粘接系统 Single Bond Universal</t>
  </si>
  <si>
    <t>C07040314201000</t>
  </si>
  <si>
    <t>登泰克 牙科用磷酸酸蚀剂</t>
  </si>
  <si>
    <t>003105130010000-F31050007</t>
  </si>
  <si>
    <t>目的：基础洁治+色素美白抛光，侧重牙齿外观美容养护；内容：超声洁石、喷砂去色素、分层抛光、护釉；
标准：含喷砂及多道美容抛光工序，基础医保洁治仅清除牙结石，无色素美容处理。</t>
  </si>
  <si>
    <t>10/牙</t>
  </si>
  <si>
    <t>C07120715000001</t>
  </si>
  <si>
    <t>舒适达牙膏</t>
  </si>
  <si>
    <t>朗力/LONGLY 复合碘抑菌液 碘甘油</t>
  </si>
  <si>
    <t>朗力生物医药(武汉)有限公司</t>
  </si>
  <si>
    <t>003105130050000-T01030101</t>
  </si>
  <si>
    <t>目的：儿童替牙期温和清洁，预防乳牙龋齿；
内容：儿童行为诱导、低速轻柔洁牙、专用抛光、防龋宣教；
标准：儿童低刺激耗材，普通洁治无儿童适配流程。</t>
  </si>
  <si>
    <t>118/口</t>
  </si>
  <si>
    <t>003105110100000-T01030103</t>
  </si>
  <si>
    <t>目的：改善牙齿发黄变色，美容提亮牙色；
内容：黏膜隔离、专业美白、冷光催化、脱敏护理；
标准：梯度美白药剂+黏膜防护，基础项目无脱色美容操作。</t>
  </si>
  <si>
    <t>180/口</t>
  </si>
  <si>
    <t>003105120050000-F31050004</t>
  </si>
  <si>
    <t>目的：乳牙早失固定占位，预防恒牙错位；
内容：基牙预备、带环粘接、间隙锁定、定期调整；
标准：精细抛光流线结构，简易款无外形优化与复查微调。</t>
  </si>
  <si>
    <t>390/个</t>
  </si>
  <si>
    <t>192/个</t>
  </si>
  <si>
    <t>003105120060000-F31050005</t>
  </si>
  <si>
    <t>目的：儿童多牙缺失间隙维持，优化佩戴美观舒适；
内容：取模、柔性树脂基托成型、试戴缓冲；
标准：圆滑隐形树脂基托，普通款硬质基托异物感强。</t>
  </si>
  <si>
    <t>450/个</t>
  </si>
  <si>
    <t>226/个</t>
  </si>
  <si>
    <t>003105070050000-T01030302</t>
  </si>
  <si>
    <t>目的：儿童颌骨畸形早期肌功能干预；
内容：颌骨评估、定制矫治器、肌功能训练、发育随访；标准：可调式功能装置，普通正畸仅排牙不干预颌骨发育。</t>
  </si>
  <si>
    <t>003105070030000-T01030303</t>
  </si>
  <si>
    <t>目的：牙列错颌美学排齐，自锁托槽提升舒适美观；
内容：CT评估、自锁托槽粘接、分步排齐调咬合；
标准：低摩擦自锁装置，传统基础矫治为普通结扎托槽。</t>
  </si>
  <si>
    <t>C07110414802013</t>
  </si>
  <si>
    <t>正畸托槽自锁迷你Roth</t>
  </si>
  <si>
    <t>杭州德泰克医疗器材有限公司</t>
  </si>
  <si>
    <t>C07110714800001</t>
  </si>
  <si>
    <t>西湖巴尔 结扎丝正畸丝</t>
  </si>
  <si>
    <t>天天 牙科正畸带环、颊面管</t>
  </si>
  <si>
    <t>长沙天天齿科器械有限公司</t>
  </si>
  <si>
    <t>C07110514802001</t>
  </si>
  <si>
    <t xml:space="preserve">盛玛特 弓形6正畸丝 摇椅丝 </t>
  </si>
  <si>
    <t>江苏盛玛特新材料科技有限公司</t>
  </si>
  <si>
    <t>C07110514801001</t>
  </si>
  <si>
    <t>正畸弹力圈（橡皮链）</t>
  </si>
  <si>
    <t>浙江普特医疗器械有限公司</t>
  </si>
  <si>
    <t>C07110514801002</t>
  </si>
  <si>
    <t>埃蒙迪·IMD 不锈钢正畸丝 澳丝 I型</t>
  </si>
  <si>
    <t>埃蒙迪</t>
  </si>
  <si>
    <t>C07110814801001</t>
  </si>
  <si>
    <t>科蒂夫 正畸弹力圈（橡皮链）</t>
  </si>
  <si>
    <t>科蒂夫</t>
  </si>
  <si>
    <t>普特 橡皮圈</t>
  </si>
  <si>
    <t>C07111014800003</t>
  </si>
  <si>
    <t>西湖巴尔 绿胶套装</t>
  </si>
  <si>
    <t>盛玛特 中文镍钛推簧</t>
  </si>
  <si>
    <t>C07070214502001</t>
  </si>
  <si>
    <t>菲丽克 贝珍齿科藻酸盐印模粉</t>
  </si>
  <si>
    <t>上海贝珍生物科技有限公司</t>
  </si>
  <si>
    <t>003105220010000-F31050009</t>
  </si>
  <si>
    <t>乳牙期安氏I类错正畸治疗</t>
  </si>
  <si>
    <t>003105220020000-F31050010</t>
  </si>
  <si>
    <t>替牙期安氏I类错活动矫治器正畸治疗</t>
  </si>
  <si>
    <t>目的：替牙期牙列轻度拥挤、散隙早期干预，兼顾儿童佩戴舒适度与面部美观，区别于基础简易排牙矫治仅解决功能性咬合。
内容：口腔取模、头影测量分析、个性化树脂活动矫治器定制、定期加力扩排牙、口腔肌功能宣教。</t>
  </si>
  <si>
    <t>同固定矫治术</t>
  </si>
  <si>
    <t>003105220030000-F31050011</t>
  </si>
  <si>
    <t>替牙期安氏I类错固定矫治器正畸治疗</t>
  </si>
  <si>
    <t>目的：替牙期重度牙列拥挤快速排齐，自锁低摩擦托槽减少复诊频次，侧重早期咬合美学改善，区别于传统结扎托槽基础矫治。
内容：口内托槽粘接、镍钛分步排齐弓丝、咬合精细调磨、每4周发育复查。</t>
  </si>
  <si>
    <t>003105220040000-F31050012</t>
  </si>
  <si>
    <t>恒牙期安氏I类错固定矫治器治疗</t>
  </si>
  <si>
    <t>目的：恒牙期牙列拥挤、牙缝全面美学排齐，优化侧貌与牙齿通透美观度，属于美容正畸增值项目，区别于仅恢复咬合的基础正畸。
内容：CT全景扫描、数字化排牙方案、全口托槽粘接、多阶段弓丝调整、后期精细咬合微调。</t>
  </si>
  <si>
    <t>003105220050000-F31050013</t>
  </si>
  <si>
    <t>乳牙期安氏II类错正畸治疗</t>
  </si>
  <si>
    <t>目的：幼儿乳牙期凸嘴、深覆合早期阻断，预防骨性畸形发展，适配妇幼低龄儿童温和矫治，区别于大龄儿童通用基础矫治。
内容：儿童行为诱导、软质活动矫治器制作、破除吮指咬唇习惯、每2周佩戴随访。</t>
  </si>
  <si>
    <t>003105220060000-F31050014</t>
  </si>
  <si>
    <t>替牙期安氏II类错口腔不良习惯正畸治疗</t>
  </si>
  <si>
    <t>目的：针对口呼吸、咬唇、吐舌等诱因矫正II类凸嘴，同步肌功能训练，单纯正畸无配套习惯干预为基础项目。
内容：不良习惯评估、习惯阻断矫治器定制、唇肌/舌肌训练、家长居家指导。</t>
  </si>
  <si>
    <t>003105220070000-F31050015</t>
  </si>
  <si>
    <t>替牙期牙性安氏II类错活动矫治器正畸治疗</t>
  </si>
  <si>
    <t>目的：单纯牙齿前倾导致凸嘴，活动推牙装置内收前牙，可摘戴便于儿童清洁，区别于固定基础矫治不可摘戴。
内容：取模制作螺旋推簧活动矫治器、定期加力内收前牙、咬合监控。</t>
  </si>
  <si>
    <t>003105220090000-F31050017</t>
  </si>
  <si>
    <t>替牙期骨性安氏II类错正畸治疗</t>
  </si>
  <si>
    <t>目的：颌骨发育不足导致骨性凸嘴，生长高峰期引导下颌骨向前生长，属于早期骨骼干预增值项目，基础正畸仅移动牙齿。
内容：头影测量骨型分析、功能型矫治器定制、颌骨生长定期监测、睡眠佩戴指导。</t>
  </si>
  <si>
    <t>003105220100000-F31050018</t>
  </si>
  <si>
    <t>恒牙早期安氏II类错功能矫治器治疗</t>
  </si>
  <si>
    <t>目的：恒牙初期仍保留少量生长潜力，功能矫治器调整上下颌骨咬合关系，改善侧貌凸度，区别于单纯排牙固定矫治。
内容：功能性颌位记录、定制双板功能矫治器、夜间佩戴、颌骨改建随访。</t>
  </si>
  <si>
    <t>003105220110000-F31050019</t>
  </si>
  <si>
    <t>恒牙期牙性安氏II类错固定矫治器治疗</t>
  </si>
  <si>
    <t>目的：恒牙期牙齿前突、深覆合全面美学内收，改善嘴唇前突外观，美容属性突出，基础矫治仅恢复咬合功能。
内容：支抗钉辅助内收前牙、分步关闭牙缝、前牙垂直咬合精细调整、侧貌美学评估。</t>
  </si>
  <si>
    <t>003105220130000-F31050021</t>
  </si>
  <si>
    <t>乳牙期安氏III类错正畸治疗</t>
  </si>
  <si>
    <t>目的：幼儿乳牙地包天早期阻断，防止上颌骨发育受限，低龄儿童柔和矫治，区别于大龄基础反颌矫治。
内容：行为安抚、斜面导板活动矫治器、上颌前导、居家佩戴监督。</t>
  </si>
  <si>
    <t>003105220140000-F31050022</t>
  </si>
  <si>
    <t>替牙期安氏III类错正畸治疗</t>
  </si>
  <si>
    <t>目的：替牙期地包天阻断骨性发展，引导上颌向前生长，区分仅单纯排牙的基础正畸。
内容：骨型预判、前导功能矫治器、定期扩弓前导、换牙期咬合监控。</t>
  </si>
  <si>
    <t>003105220220000-F31050029</t>
  </si>
  <si>
    <t>目的：生长发育期偏颌、大小脸早期干预，调整颌骨左右发育平衡，预防重度骨性不对称，基础正畸仅排牙不调整面部对称。
内容：面部对称影像评估、单侧调整功能矫治器、咀嚼习惯纠正、颌骨发育随访。</t>
  </si>
  <si>
    <t>003105220230000-F31050030</t>
  </si>
  <si>
    <t>目的：恒牙期骨性/牙性偏颌矫正，优化面部中线对称与咬合平衡，属于复杂美容正畸项目，基础矫治不处理中线偏斜。
内容：三维CT不对称分析、不对称支抗控制、中线分步调整、咬合平面整平。</t>
  </si>
  <si>
    <t>003105220280000-F31050033</t>
  </si>
  <si>
    <t>目的：正畸结束后稳定牙列形态，定制美观隐形保持器防止牙齿复发移位，区别于普通钢丝简易保持器。
内容：矫正后精准取模、透明隐形保持器成型、佩戴时长指导、半年复查微调。</t>
  </si>
  <si>
    <t>渑池县中医院</t>
  </si>
  <si>
    <t>普通病房为多人共享病房、公共卫浴；本项目为独立单人病房，配备独立卫生间、陪护座椅、电视、储物柜，24 小时热水，每日更换床品、定时消杀，环境安静私密，减少多人干扰，提供优先护理呼叫服务，属于自费增值服务。</t>
  </si>
  <si>
    <t>73元/日</t>
  </si>
  <si>
    <t>011106000030000</t>
  </si>
  <si>
    <t>会诊费（院外）</t>
  </si>
  <si>
    <t>院内常规会诊仅本院医师参与，本项目专人对接协调市 / 省外院专家往返行程，专家到院查体阅片，制定中西医结合诊疗方案，一对一详细讲解病情与治疗方案，完整留存会诊记录并提供后续随访咨询，不纳入医保报销。</t>
  </si>
  <si>
    <t>市级：112元 /次    省级：120元/次</t>
  </si>
  <si>
    <t>011106000030002</t>
  </si>
  <si>
    <t>会诊费（市级加收）</t>
  </si>
  <si>
    <t>在院外会诊基础上，限定市级三甲副主任医师，针对疑难病症开展专科辨证，细致评估病情，配套中医理疗、中药调理相关指导，诊疗专业层次高于普通医师会诊。</t>
  </si>
  <si>
    <t>副主任医师：14元/次</t>
  </si>
  <si>
    <t>011106000030001</t>
  </si>
  <si>
    <t>由市级三甲主任医师、专科带头人出诊，可处理复杂、久治不愈慢性病，同步指导本院医师调整中西医诊疗计划，诊疗深度与专业度优于市级副主任医师会诊。</t>
  </si>
  <si>
    <t>主任医师：28元/次</t>
  </si>
  <si>
    <t>011106000003000101</t>
  </si>
  <si>
    <t>会诊费（省级加收）</t>
  </si>
  <si>
    <t>对接省级三甲副主任医师专家，针对复杂疑难病例进行高阶专科评估，定制个体化中医综合调理方案，医疗资源平台、诊疗经验优于市级专家会诊。</t>
  </si>
  <si>
    <t>副主任医师：15元/次</t>
  </si>
  <si>
    <t>01110600003000201</t>
  </si>
  <si>
    <t>省级重点专科主任医师出诊，擅长危重症、顽固性慢病、复杂疑难病症诊疗，出具完整中西医综合治疗方案，额外提供长期线上复诊咨询，专家权威级别更高。</t>
  </si>
  <si>
    <t>主任医师：30元/次</t>
  </si>
  <si>
    <t>救护车转运费-高层人力转运</t>
  </si>
  <si>
    <t>基础救护车转运仅含平地转运，高层无电梯楼栋需额外配备两名专业医护人员担架抬运，转运全程做好患者固定防护，同步监测生命体征，保障上下楼转运安全，多层人力搬运为增值收费服务。</t>
  </si>
  <si>
    <t>渑池县人民医院</t>
  </si>
  <si>
    <t>保留金属烤瓷冠桥修复基础牙体预备，比色修复体制作与粘结等诊疗流程，术前美学效果模拟，上瓷配色，配套独立诊室就诊，术后随访</t>
  </si>
  <si>
    <t>C07040114101001118670000004</t>
  </si>
  <si>
    <t>粘固用树脂水门汀</t>
  </si>
  <si>
    <t>日照沪鸽生物材料有限公司</t>
  </si>
  <si>
    <t>C07080114601000042110000003
C14020200000000042110000008
C14020200000000042110000001</t>
  </si>
  <si>
    <t>沪鸽硅橡胶印模材</t>
  </si>
  <si>
    <t>山东沪鸽口腔医疗集团有限公司</t>
  </si>
  <si>
    <t>前期牙体预备、试戴粘结等基础诊疗，实行预约优先就诊，修复后主动回访复查，诊疗隐私保护标准高于基本医疗项目</t>
  </si>
  <si>
    <t>1000/颗</t>
  </si>
  <si>
    <t>核心取膜，颌位记录、排牙、试戴、义齿初戴等诊疗流程，结合患者面型、唇齿关系个性化排牙配色，完成修复，术后随访维护</t>
  </si>
  <si>
    <t>1400/付</t>
  </si>
  <si>
    <t>可摘局部义齿美
容修复术</t>
  </si>
  <si>
    <t>核心取模、颌位确定、排牙
、试戴、义齿戴入调模等基础诊疗流程，依据患者肤色、面型、邻牙状态个性化配色排牙，修复完分阶段回访微调，达到患者理想效果</t>
  </si>
  <si>
    <t xml:space="preserve">服务内容：在
基础树脂充填
基础上，增加
美学比色、精细粘接、分层塑形、外形美化、细致抛光。服务标准：兼顾功能与美观，色泽自然、边缘密合、外形逼真、抛光精细，优于普通基础补牙。
</t>
  </si>
  <si>
    <t>T0103010401</t>
  </si>
  <si>
    <t>复合树脂粘贴修复技术
（国产树脂）</t>
  </si>
  <si>
    <t>C0705011430100000575/0000023</t>
  </si>
  <si>
    <t>普通光固化树脂</t>
  </si>
  <si>
    <t>古莎有限公司</t>
  </si>
  <si>
    <t>C07040214200001209090000002</t>
  </si>
  <si>
    <t>吉林省登泰克牙科材料
有限公司</t>
  </si>
  <si>
    <t>C07040314201000005750000003</t>
  </si>
  <si>
    <t>T0103010402</t>
  </si>
  <si>
    <t>复合树脂粘贴修复技术（3M250）</t>
  </si>
  <si>
    <t>C07050114301000209090000022</t>
  </si>
  <si>
    <t>3M光固化复合树脂
（3M250）</t>
  </si>
  <si>
    <t>3M美国口腔护理修复产
品公司</t>
  </si>
  <si>
    <t>T0103010403</t>
  </si>
  <si>
    <t>复合树脂粘贴修复技术（3M350）</t>
  </si>
  <si>
    <t>C07050114301000209090000051</t>
  </si>
  <si>
    <t>3M光固化复合树脂
（3M350）</t>
  </si>
  <si>
    <t>复合树脂粘贴修复技术（3MP60）</t>
  </si>
  <si>
    <t>C07050114301000209090000019</t>
  </si>
  <si>
    <t>3M光固化复合树脂
（3MP60）</t>
  </si>
  <si>
    <t>T0103010405</t>
  </si>
  <si>
    <t>复合树脂粘贴修复技术（3M流体树脂）</t>
  </si>
  <si>
    <t>C07050114301000209090000007</t>
  </si>
  <si>
    <t>3M流动树脂</t>
  </si>
  <si>
    <t>T0103010406</t>
  </si>
  <si>
    <t>玻璃离子充填术
（国产玻璃离子）</t>
  </si>
  <si>
    <t>200/颗</t>
  </si>
  <si>
    <t>C07040114103001017780000003</t>
  </si>
  <si>
    <t>上海荣祥齿科有限公司</t>
  </si>
  <si>
    <t>T0103010407</t>
  </si>
  <si>
    <t>玻璃离子充填术
（进口玻璃离子富士Ⅱ）</t>
  </si>
  <si>
    <t>C07040114103001061060000042</t>
  </si>
  <si>
    <t>而至富士Ⅱ</t>
  </si>
  <si>
    <t>而至齿科（苏州）有限公司</t>
  </si>
  <si>
    <t>T0103010408</t>
  </si>
  <si>
    <t>玻璃离子充填术
（进口玻璃离子富士Ⅸ）</t>
  </si>
  <si>
    <t>450/颗</t>
  </si>
  <si>
    <t>C07040114103001061060000053</t>
  </si>
  <si>
    <t>而至富士ⅨA2</t>
  </si>
  <si>
    <t xml:space="preserve">  桩冠修复技术</t>
  </si>
  <si>
    <t>服务内容：根管内桩核制作、牙体预备、取模、试戴、粘接，完成冠修复，恢复牙体形态与咀嚼功能。
服务标准：桩核固位牢靠，边缘密合，咬合正常，形态美观，粘接严密。</t>
  </si>
  <si>
    <t>C0703047400000100575/0000001</t>
  </si>
  <si>
    <t>C07090314402000
093770000005</t>
  </si>
  <si>
    <t>服务内容：牙体少量微创预备、比色、取模、试戴，瓷贴面粘接固定，改善牙颜色、形态及间隙。
服务标准：边缘密合，色泽自然，咬合协调，粘接牢固，形态美观舒适。</t>
  </si>
  <si>
    <t>2000/颗</t>
  </si>
  <si>
    <t>服务内容：在基础排齐矫治基础上，增加精细化美学排齐、咬合精细调整、个性化弓丝弯制、美观托槽使用、全程精细复诊管控。
服务标准：除达到正常咬合功能外，兼顾牙齿对称美观、微笑线协调、牙龈形态健康，矫治效果更精准稳定。</t>
  </si>
  <si>
    <t>5000/付</t>
  </si>
  <si>
    <t>01060021200001</t>
  </si>
  <si>
    <t>化学固化正畸粘接剂</t>
  </si>
  <si>
    <t>服务内容：在基础颌骨畸形矫治基础上，采用个性化定制矫治器，精细调整颌骨生长、咬合关系，改善面型。
服务标准：除改善咬合功能外，兼顾面部外形协调，矫治器贴合舒适，生长调控精准，效果稳定美观。</t>
  </si>
  <si>
    <t>1800/付</t>
  </si>
  <si>
    <t>T020100010</t>
  </si>
  <si>
    <t>新生儿游泳(感染）</t>
  </si>
  <si>
    <t>实行单人单间隔离操作，入水前基础生命体征监测、入水观察、出水护理等流程，使用专用一次性防护及洗浴耗材，增加感染相关体征评估、污染物规范处理，全程一对一专人监护。</t>
  </si>
  <si>
    <t>55元/次</t>
  </si>
  <si>
    <t>基础入水前健康评估、脐部护理、出水清洁，增设独立专属泳护空间、医用级一次性耗材，全程一对一专人看护
。</t>
  </si>
  <si>
    <t>45元/次</t>
  </si>
  <si>
    <r>
      <rPr>
        <sz val="16"/>
        <color theme="1"/>
        <rFont val="仿宋_GB2312"/>
        <charset val="134"/>
      </rPr>
      <t>单人居住病房，
每床使用
面积≥10M</t>
    </r>
    <r>
      <rPr>
        <sz val="16"/>
        <color theme="1"/>
        <rFont val="方正书宋_GBK"/>
        <charset val="134"/>
      </rPr>
      <t>㎡</t>
    </r>
    <r>
      <rPr>
        <sz val="16"/>
        <color theme="1"/>
        <rFont val="仿宋_GB2312"/>
        <charset val="134"/>
      </rPr>
      <t>,
独立卫生间,
每日房间清扫，医生每日查房、病情评估、基础健康宣教、院感防控。</t>
    </r>
  </si>
  <si>
    <t>62元/床位.日</t>
  </si>
  <si>
    <t>因患者病情
疑难、复杂，
经本院医务
科审批后，邀请
上级医疗机构医
师进行临床会
诊，评估病情、制定诊疗方案。</t>
  </si>
  <si>
    <t>市级112元（副主任医14元主任医28元）省级120元（副主任医15元主任医30元）</t>
  </si>
  <si>
    <t>本项目为救护车
转运费的加收项目，使用于无电梯/电梯故障无法
使用、二层及
以上建筑，有医护人员协助将患者从室内搬运至救护车的劳务服务。</t>
  </si>
  <si>
    <t>10元/层（含三层，三层以上每增加一层加3元）</t>
  </si>
  <si>
    <t>用于先天性、外伤性、年龄性眶隔松弛导致泪腺脱出泪腺窝，通过外科操作将脱垂泪腺复位并固定于正常解剖位置。</t>
  </si>
  <si>
    <t>2900/单侧</t>
  </si>
  <si>
    <t>通过手术去除、
重置下睑膨出眶
隔脂肪，必要时
切除多余皮肤、
收紧眼轮匝肌，
改善下睑膨隆
外观的医疗项目。</t>
  </si>
  <si>
    <t>4400/单睑</t>
  </si>
  <si>
    <t>通过埋线、微创定点、切开等外科方式，将上睑皮肤于睑板/
上睑提肌腱膜
建立粘连，形成
稳定睑皱褶的
外科手术。</t>
  </si>
  <si>
    <t>3900/单睑</t>
  </si>
  <si>
    <t>013304000740000</t>
  </si>
  <si>
    <t>眶距矫正费</t>
  </si>
  <si>
    <t>无病理性疾病，
无骨性影像学
异常，仅美容诉求术后达到至理想效果。</t>
  </si>
  <si>
    <t>4800/单侧</t>
  </si>
  <si>
    <t>通过手术植入假
体、自体组织，
或注射填充材料
抬高、重塑眉弓
骨性轮廓。</t>
  </si>
  <si>
    <t>3900/单侧</t>
  </si>
  <si>
    <t>将眉上、眉下、眉缘切口切除多余皮肤，矫正眉下垂、高低眉、眉形畸形以改善外观，达到理想效果。</t>
  </si>
  <si>
    <t>3400/单侧</t>
  </si>
  <si>
    <t>T01030301</t>
  </si>
  <si>
    <t>机械性活动矫治术</t>
  </si>
  <si>
    <t>服务内容：在基础活动矫治基础上，采用个性化精细调磨、定制配件，精准排齐牙列、调整咬合，兼顾舒适度。
服务标准：矫治器贴合稳固，加力精准可控，牙列排齐整齐，咬合协调，佩戴舒适，美观度优于普通基础矫治。</t>
  </si>
  <si>
    <t>1200/付</t>
  </si>
  <si>
    <t>服务内容：区别于普通活动义齿，采用弹性树脂无卡钩设计，隐形美观，个性化取模制作，边缘精细处理，兼顾固位与舒适度。
服务标准：无金属卡环，外观自然隐蔽，佩戴贴合舒适，固位稳定，咬合正常，边缘光滑不伤黏膜。</t>
  </si>
  <si>
    <t>240/付</t>
  </si>
  <si>
    <t>服务内容：区别于常规义齿，拔牙同期即刻制作佩戴，即刻恢复牙列外观与咀嚼，个性化排牙、美学塑形。
服务标准：拔牙后即时修复，外形美观自然，咬合协调，边缘贴合，减少牙槽嵴吸收，满足即时美观需求。</t>
  </si>
  <si>
    <t>300/付</t>
  </si>
  <si>
    <t>义煤集团总医院</t>
  </si>
  <si>
    <t xml:space="preserve">1. 服务内容：在常规皮肤活检术基础上，增加术前精细化设计、美容切口规划、术后减张美容缝合及抗瘢痕护理指导，兼顾诊断与外观修复需求。 2. 服务标准：由具备美容主诊医师资质的医师操作；采用一次性无菌活检器械及可吸收美容缝线；独立诊疗室操作，全程一对一服务；术后提供伤口护理包及随访指导。 </t>
  </si>
  <si>
    <t xml:space="preserve">80元
部位/次
</t>
  </si>
  <si>
    <t xml:space="preserve">32元
部位/次
</t>
  </si>
  <si>
    <t>C1408021840000710588</t>
  </si>
  <si>
    <t xml:space="preserve">带线缝合针7-0   </t>
  </si>
  <si>
    <t xml:space="preserve">宁波医用缝针有限公司           </t>
  </si>
  <si>
    <t>48元</t>
  </si>
  <si>
    <t xml:space="preserve">1. 服务内容：在常规皮肤肿物切除术基础上，增加术前美学设计、隐蔽切口规划、分层减张美容缝合、术后抗瘢痕综合管理，同时提供个性化修复方案。 2. 服务标准：由美容主诊医师备案的医师主刀；采用进口可吸收缝线、一次性无菌器械；独立诊疗室，全程无菌操作。 
</t>
  </si>
  <si>
    <t xml:space="preserve">580元/个
</t>
  </si>
  <si>
    <t>280元/个</t>
  </si>
  <si>
    <t xml:space="preserve">C1408021840000710588              C1408011840002609098  C1408041850000801943  </t>
  </si>
  <si>
    <t xml:space="preserve">1、带线缝合针7-0   2、聚丙烯不可吸收缝合线6-0              3、可吸收性外科缝线4-0（5*12）
</t>
  </si>
  <si>
    <t>1、宁波医用缝针有限公司           2、美国Ethicon LLc/强生（上海）医疗器械有限公司     3、杭州华威</t>
  </si>
  <si>
    <t>300元</t>
  </si>
  <si>
    <t>糖皮质激素皮损内注射</t>
  </si>
  <si>
    <t xml:space="preserve"> 1. 服务内容：在常规皮损内注射基础上，增加术前局部麻醉（减轻疼痛）、精准剂量调配、个性化注射方案制定同时提供后续随访调整方案服务。 2. 服务标准：由初级及以上职称皮肤科医师操作；采用一次性无菌注射器、精准剂量配比；一对一诊疗，全程监护；术后提供注意事项说明.</t>
  </si>
  <si>
    <t xml:space="preserve">240元5—10cm2单次
</t>
  </si>
  <si>
    <t>240元5—10cm2单次</t>
  </si>
  <si>
    <t>1. 服务内容：在常规皮损内注射基础上，增加术前局部麻醉（减轻疼痛）、精准剂量调配、个性化注射方案制定同时提供后续随访调整方案服务。 2. 服务标准：由初级及以上职称皮肤科医师操作；采用一次性无菌注射器、精准剂量配比；一对一诊疗，全程监护；术后提供注意事项说明.</t>
  </si>
  <si>
    <t>320元
＞10cm2
单次</t>
  </si>
  <si>
    <t xml:space="preserve">160元＜5cm2
单次
</t>
  </si>
  <si>
    <t xml:space="preserve"> 1. 服务内容：为非医保范围内的中医特色诊疗服务，在常规三棱针操作基础上，提供一对一辨证施术、无菌操作、术后止血护理及个性化调理建议。 2. 服务标准：采用一次性无菌三棱针，一人一针一用；由具备执业资质的中医医师操作；严格执行皮肤消毒流程；术后提供止血指导及恢复注意事项说明。 
</t>
  </si>
  <si>
    <t>200元/次</t>
  </si>
  <si>
    <t xml:space="preserve">1. 服务内容：为非医保范围内的皮肤诊疗服务，在常规梅花针操作基础上，提供一对一辨证施术、个性化叩刺方案制定、无菌操作及术后皮肤护理指导。 2. 服务标准：采用一次性无菌梅花针，一人一针一用；由具备执业资质的中医医师操作；严格执行皮肤消毒流程；术后提供皮肤修复护理指导及注意事项说明。 </t>
  </si>
  <si>
    <t>1.服务内容：一对一辨证分型，定制专属外用中药方剂（含美白、淡斑、控油、舒缓等美容调理方向），术前皮肤状态评估，匹配适合的外用剂型（膏剂/膜剂/洗剂），术后居家护理指导及随访，提供完整的疗程化管理方案。由具备中医执业资质的中医师，结合患者肤质与美容需求制定个性化方案，而非通用方剂。2、服务标准：采用无菌制备工艺，一次性独立包装外用制剂，避免交叉污染。操作环境为独立诊疗室，全程一对一服务，严格执行皮肤消毒流程</t>
  </si>
  <si>
    <t>38元/次</t>
  </si>
  <si>
    <t>激光美容治疗术</t>
  </si>
  <si>
    <t>1、服务内容：术前VISIA皮肤检测，精准分析色斑、细纹、毛孔等问题，制定个性化美容治疗方案，术中联合表面麻醉、冷却系统，降低疼痛感与热损伤风险。术后提供医用修复面膜、冷敷护理及详细的防晒/修复指导，专属医师全程跟进，根据皮肤恢复情况调整后续治疗参数。2、服务标准：由具备美容主诊医师资质的皮肤科医师操作，采用医用激光设备，参数精准可调。一次性无菌耗材（防护眼罩、耦合剂），一人一用。术后提供7天内免费随访咨询，出现红肿、过敏等情况可优先复诊处理.</t>
  </si>
  <si>
    <t xml:space="preserve">900元/部位/次
</t>
  </si>
  <si>
    <t>900元/部位/次</t>
  </si>
  <si>
    <t>冷冻美容治疗</t>
  </si>
  <si>
    <t>1、服务内容：术前美学评估，根据皮损位置、大小制定精准冷冻方案，兼顾治疗效果与外观修复。术中精细化操作，控制冷冻深度与范围，减少术后色素沉着、瘢痕形成风险。术后提供伤口护理包及抗色素沉着护理指导。提供免费复查。
2、服务标准：一次性无菌棉签、防护手套，一人一用，严格执行皮肤消毒。操作在独立诊疗室进行，全程一对一服务，术后提供详细恢复注意事项说明。针对美容需求患者，提供术后抗瘢痕、防色沉的综合护理建议</t>
  </si>
  <si>
    <t>600元/部位/次</t>
  </si>
  <si>
    <t>1、服务内容：术前皮肤类型评估，根据肤色、毛发粗细定制专属激光/光子，脱毛方案。术前备皮、凝胶护理，术中冷却降温，降低皮肤热损伤风险。术后提供医用修复凝胶及防晒指导，减少红肿、色素沉着。提供多次疗程化服务，定期评估毛发再生情况，调整治疗参数。2、服务标准：一次性无菌防护耗材（眼罩、手套、探头套），一人一用。治疗室为独立空间，配备应急皮肤舒缓设备。建立专属服务档案，记录每次治疗参数与皮肤反应，提供全程跟踪服务</t>
  </si>
  <si>
    <t>16元/每个光斑</t>
  </si>
  <si>
    <t>A型肉毒毒素美容注射技术</t>
  </si>
  <si>
    <t>1、服务内容：术前美学设计，根据面部轮廓、肌肉分布制定个性化注射点位与剂量方案。
术中采用精准微注射技术，减少淤青、肿胀风险，提升对称性与自然度。术后冷敷护理，提供表情管理与恢复指导。术后1个月免费复查，根据恢复情况提供补打调整建议。
由具备美容主诊医师资质的医师操作，使用合规的A型肉毒毒素制剂。
2、服务标准：一次性无菌注射器、针头，一人一用，严格执行无菌操作规范。注射在独立无菌诊疗室进行，配备急救设备与药品。建立专属注射档案，记录产品批号、剂量、注射点位，提供长期随访服务。</t>
  </si>
  <si>
    <t>皮肤（软组织）注射（填充）美容技术</t>
  </si>
  <si>
    <t>1、服务内容：术前面部美学评估，结合三庭五眼比例制定个性化填充方案，兼顾塑形与自然度。术中采用分层、多点位精细化注射技术，避免结节、栓塞等并发症。术后冷敷护理，提供按压塑形与恢复指导。术后1周免费复查，根据肿胀消退情况进行微调。
由具备美容主诊医师资质的医师操作，使用合规的医用填充材料。
2、服务标准：一次性无菌注射器、针头、消毒耗材，一人一用，全程无菌操作。
注射室配备急救设备与栓塞应急处理药品，医师具备急救处理能力
建立专属填充档案，记录产品批号、注射剂量与层次，提供长期随访与并发症处理服务</t>
  </si>
  <si>
    <t>高频电疗美容治疗术</t>
  </si>
  <si>
    <t>1、服务内容：术前美学评估，根据皮损位置、大小、深浅制定精细化治疗方案，兼顾治疗效果与外观修复。术中联合局部麻醉、精准止血，减少术中疼痛与术后渗血、感染风险。术后提供创面护理包、抗瘢痕护理指导及修复随访服务。针对美容需求，提供个性化的术后色沉预防、修复护理方案。
2、服务标准差异：由具备美容主诊医师资质的皮肤科医师操作，采用医用高频电疗设备，参数精准可调。一次性无菌耗材（电极头、防护套、消毒用品），一人一用。治疗在独立无菌诊疗室进行，全程无菌操作。术后提供免费复查，针对创面恢复情况进行护理指导，降低瘢痕、色沉风险。</t>
  </si>
  <si>
    <t>1300元/
次</t>
  </si>
  <si>
    <t>1300元/次</t>
  </si>
  <si>
    <t>T0104010213</t>
  </si>
  <si>
    <t>瘢痕皮下剥离增容术</t>
  </si>
  <si>
    <t>1、服务内容：区别于基本医疗中仅用于治疗病理性瘢痕的常规手术，本项目额外提供：术前三维瘢痕评估，制定个性化剥离+填充的综合修复方案，兼顾松解粘连与外观平整。术中采用微创切口、精细剥离技术，减少正常组织损伤，配合美容缝合降低新瘢痕形成风险
- 术后提供加压护理指导、抗瘢痕药物使用方案及定期随访调整服务。针对凹陷性瘢痕，联合自体脂肪/玻尿酸增容，实现功能与外观双重修复。
2、服务标准：由具备瘢痕修复专项经验医师主刀，采用微创剥离器械。一次性无菌手术耗材，独立无菌手术室操作，全程无菌流程。术后提供伤口护理包、抗瘢痕护理套装，建立专属恢复档案。
术后1个月、3个月免费复查，根据恢复情况调整护理方案。</t>
  </si>
  <si>
    <t>400元cm2/单次</t>
  </si>
  <si>
    <t>T0104010215</t>
  </si>
  <si>
    <t>瘢痕内药物注射加收</t>
  </si>
  <si>
    <t>1、服务内容：区别于基本医疗中瘢痕内药物注射的基础治疗，本项目为针对大面积/复杂瘢痕的加收服务，额外提供：
 术前瘢痕硬度、厚度分级评估，制定分区域、分剂量的个性化注射方案。
术中精准分层注射，控制药物分布范围，减少局部萎缩、色沉等不良反应。
术后提供冷敷护理、不良反应监测及后续治疗方案调整服务。
联合外用抗瘢痕药物、光电治疗等综合方案，提升修复效果
2、服务标准：由皮肤科医师操作，采用精准注射器，控制注射剂量与层次。
一次性无菌注射器、针头，一人一用，严格执行皮肤消毒流程。
针对大面积瘢痕，分区域分次注射，避免一次性大剂量注射引发不良反应
建立专属瘢痕治疗档案，记录每次注射剂量、反应情况，提供全程随访</t>
  </si>
  <si>
    <t>20元1cm2/单次</t>
  </si>
  <si>
    <t>T0104010214</t>
  </si>
  <si>
    <t>瘢痕内药物注射</t>
  </si>
  <si>
    <t>1、服务内容：区别于基本医疗中常规瘢痕内药物注射，本项目额外提供：
术前瘢痕精细化评估（包括类型、厚度、活动度），制定个性化注射药物配比方案
术中采用多点微量注射技术，均匀分布药物，减少局部凹陷、硬结风险。
术后提供冷敷护理、不良反应监测及居家抗瘢痕护理指导。
建立疗程化治疗计划，定期评估效果并调整注射方案
 2、服务标准：
由美容主诊医师皮肤科医师操作，采用合规的瘢痕治疗药物，精准配比剂量。
一次性无菌耗材，一人一用，严格执行无菌操作规范。</t>
  </si>
  <si>
    <t>150元
cm2单次</t>
  </si>
  <si>
    <t>T0104010223</t>
  </si>
  <si>
    <t>1、服务内容：区别于基本医疗中仅用于治疗疼痛、慢性病的穴位注射，本项目额外提供：一对一辨证分型，结合肤质与美容调理需求制定专属穴位与药物配比方案，术前局部消毒+表面麻醉，减轻注射疼痛；术中精准穴位定位，减少血管神经损伤风险
术后提供穴位护理指导、居家调理建议及随访服务
- 针对美容调理需求，联合中药外治、推拿等综合方案，提升调理效果.
 2、服务标准：由具备中医执业资质的中医师操作，采用合规的注射药物，精准配比剂量，一次性无菌注射器、针头，一人一用，严格执行皮肤消毒流程，注射在独立诊疗室进行，全程一对一服务，术后观察15分钟无不良反应方可离开，建立专属调理档案，记录每次注射穴位、药物及反应情况，提供全程随访.</t>
  </si>
  <si>
    <t>100元/次</t>
  </si>
  <si>
    <t>注射美容技术（水光）</t>
  </si>
  <si>
    <t>1、服务内容：
本项目为市场调节价的美容类服务，区别于基本医疗中无对应治疗项目，提供：术前VISIA皮肤检测，精准分析肤质、缺水、细纹等问题，定制个性化水光配方，术中采用负压微针注射技术，均匀导入营养成分，减少漏液与疼痛感，术后提供医用修复面膜、冷敷护理及详细的补水、防晒指导，建立疗程化管理方案，定期评估皮肤状态并调整配方.
 2、服务标准：
由具备美容主诊医师资质的皮肤科医师操作，采用合规的医用级水光产品，一次性无菌微针针头、负压针筒，一人一用，严格执行无菌操作规范，注射室为独立无菌诊疗室，配备急救设备与过敏应急处理药品，术后提供免费皮肤检测复查，针对皮肤恢复情况提供后续护理建议</t>
  </si>
  <si>
    <t>500元/次</t>
  </si>
  <si>
    <t>T010605</t>
  </si>
  <si>
    <t>皮肤精细缝合</t>
  </si>
  <si>
    <t>1、服务内容：区别于基本医疗中常规外伤清创缝合，本项目额外提供：术前美学评估，根据伤口位置、形状制定皮内/皮外分层减张缝合方案，兼顾愈合效果与外观修复，术中采用美容专用可吸收缝线，分层对位缝合，减少术后瘢痕增生、凹陷风险，术后提供伤口护理包、减张护理指导及抗瘢痕综合管理方案，针对美容需求，提供个性化的术后色沉预防、瘢痕修复随访服务
2、服务标准：由具备美容主诊医师资质的外科/皮肤科医师操作，采用进口美容缝合器械与缝线，一次性无菌手术耗材，独立无菌操作环境，全程无菌流程，术后提供伤口护理包、减张胶带及抗瘢痕护理套装，建立专属恢复档案，术后1周、1个月免费复查，根据伤口愈合情况调整护理方案.</t>
  </si>
  <si>
    <t>600元
厘米</t>
  </si>
  <si>
    <t>300元/厘米</t>
  </si>
  <si>
    <t>T0106050001</t>
  </si>
  <si>
    <t>精密缝线拆除</t>
  </si>
  <si>
    <t>1、服务内容：区别于基本医疗中常规拆线服务，本项目额外提供：
术前伤口评估，根据愈合情况制定精细化拆线方案，避免牵拉伤口、造成二次损伤
术中采用微创拆线器械，轻柔操作，减少疼痛与伤口裂开风险
术后提供伤口护理指导、减张护理建议及1次免费复查
针对美容缝合伤口，提供后续抗瘢痕、防色沉护理指导
2、服务标准：
由具备美容缝合经验的医师/护士操作，采用精细拆线器械。
一次性无菌拆线耗材，一人一用，严格执行皮肤消毒流程，
操作在独立诊疗室进行，全程一对一服务，术后观察伤口情况，
提供拆线后居家护理指导，降低伤口感染、瘢痕增生风险，</t>
  </si>
  <si>
    <t>30元/厘米</t>
  </si>
  <si>
    <t xml:space="preserve">30元/厘米
</t>
  </si>
  <si>
    <t>复合树脂黏结修复技术（3M,Z250树脂）</t>
  </si>
  <si>
    <t xml:space="preserve">服务内容：  
  在常规树脂充填基础上，增加术前比色、橡皮障隔离、分层充填技术，精细恢复牙体形态与邻接关系，兼顾功能与美学需求。术后提供调合、抛光及定期复查指导。
服务标准：  
  由具备口腔执业医师资质的医师操作；使用3M Z250树脂、酸蚀剂、粘接剂；橡皮障隔离患牙，分层固化，精细修整抛光；术后提供咬合调整及随访服务。
</t>
  </si>
  <si>
    <t>298/颗</t>
  </si>
  <si>
    <t>3M ESPE Dental Products</t>
  </si>
  <si>
    <t>复合树脂黏结修复技术（3M,Z350树脂）</t>
  </si>
  <si>
    <t>服务内容：  
  在常规树脂充填基础上，采用高美学纳米树脂材料，精细化分层堆塑，恢复天然牙色泽、透明度与形态，适用于前牙美学修复。
服务标准：  
  由具备美学修复经验的口腔医师操作；使用3M Z350树脂、粘接系统；橡皮障隔离，分层比色、分层充填、精细抛光；术后提供美学评估及维护指导。</t>
  </si>
  <si>
    <t>398/颗</t>
  </si>
  <si>
    <t>复合树脂黏结修复技术（3M,P60树脂）</t>
  </si>
  <si>
    <t>服务内容：  
  适用于后牙大面积缺损，采用高强度耐磨树脂材料，恢复咬合面解剖形态与接触点，提升咀嚼功能与持久性。
服务标准：  
  由具备后牙修复经验的口腔医师操作；使用3M P60树脂、粘接剂；橡皮障隔离，解剖形态恢复，精细调合与抛光；术后提供咬合功能评估。</t>
  </si>
  <si>
    <t>498/颗</t>
  </si>
  <si>
    <t>复合树脂黏结修复技术（登泰克 通用光固化纳米树脂）</t>
  </si>
  <si>
    <t>服务内容：  
  采用通用型纳米树脂材料，适用于前后牙美学修复，精细化操作恢复牙体形态与色泽，提供个性化比色与修形方案。
服务标准：  
  由口腔执业医师操作；使用登泰克树脂、酸蚀剂、粘接剂；橡皮障隔离，分层充填固化，精细抛光；术后提供修复体维护指导。</t>
  </si>
  <si>
    <t>198/颗</t>
  </si>
  <si>
    <t>服务内容：  
  在常规冠修复基础上，采用全瓷材料（氧化锆/铸瓷），提供个性化美学设计、数字化印模、CAD/CAM制作、试戴与粘接全程服务，兼顾生物相容性与美观。
服务标准：  
  由具备修复经验的口腔医师操作；采用数字化扫描、全瓷冠制作、试戴调整、树脂粘接；术后提供复查与咬合调整。</t>
  </si>
  <si>
    <t>1880/颗</t>
  </si>
  <si>
    <t xml:space="preserve"> C07060114405001 </t>
  </si>
  <si>
    <t>全瓷冠</t>
  </si>
  <si>
    <t>洛阳市雅浩义齿有限公司</t>
  </si>
  <si>
    <t>服务内容：  
  提供个性化比色、牙体预备、排龈、精密印模、技工室制作、试戴粘接全套服务，恢复咬合功能与美观。
服务标准：  
  由口腔修复医师操作；使用金属烤瓷冠桥材料、粘接剂；精密印模、试戴调整、粘固抛光；术后提供复查。</t>
  </si>
  <si>
    <t>C07060114403001</t>
  </si>
  <si>
    <t>金属烤瓷冠</t>
  </si>
  <si>
    <t>服务内容：  
  在常规桩核修复基础上，增加根管预备、纤维桩选择、树脂核塑形、牙体预备等服务，为冠修复提供稳定基础。
服务标准：  
  由口腔修复医师操作；使用玻璃纤维桩、树脂核材料；根管预备、桩核粘固、牙体预备；术后提供冠修复衔接指导。</t>
  </si>
  <si>
    <r>
      <rPr>
        <sz val="16"/>
        <rFont val="Nimbus Roman No9 L"/>
        <charset val="134"/>
      </rPr>
      <t> </t>
    </r>
    <r>
      <rPr>
        <sz val="16"/>
        <rFont val="仿宋_GB2312"/>
        <charset val="134"/>
      </rPr>
      <t>C07090314402000093770000008</t>
    </r>
    <r>
      <rPr>
        <sz val="16"/>
        <rFont val="Nimbus Roman No9 L"/>
        <charset val="134"/>
      </rPr>
      <t> </t>
    </r>
  </si>
  <si>
    <t>玻璃纤维桩</t>
  </si>
  <si>
    <t xml:space="preserve">服务内容：  
  提供微创牙体预备、数字化设计、比色、贴面制作、试戴粘接全程美学修复服务，改善牙齿颜色、形态与排列。
服务标准：  
  由美学修复医师操作；使用氧化锆/铸瓷贴面、树脂粘接剂；微创预备、试色调磨、粘固抛光；术后提供维护指导。
</t>
  </si>
  <si>
    <t>1420/颗</t>
  </si>
  <si>
    <t xml:space="preserve"> C07060114405002</t>
  </si>
  <si>
    <t>氧化锆/铸瓷贴面</t>
  </si>
  <si>
    <t>服务内容：  
  提供全口无牙颌的功能与美学重建服务，包括个性化颌位记录、人工牙排列美学设计、基托形态修整、试戴调整等。
服务标准：  
  由口腔修复医师操作；使用全口义齿材料；颌位记录、试排牙、技工制作、临床戴牙、咬合调整；术后复查。</t>
  </si>
  <si>
    <t>4700/副</t>
  </si>
  <si>
    <t>C07060114402001</t>
  </si>
  <si>
    <t>全口义齿</t>
  </si>
  <si>
    <t>服务内容：  
  提供缺牙区美学修复方案，包括基牙预备、义齿设计、卡环美学处理、人工牙选择、基托修形、试戴调整。
服务标准：  
  由口腔修复医师操作；使用可摘局部义齿材料；模型设计、技工制作、临床戴牙、咬合调整；术后复查。</t>
  </si>
  <si>
    <t>2234/副</t>
  </si>
  <si>
    <t xml:space="preserve"> C07060114402002 </t>
  </si>
  <si>
    <t>可摘局部义齿</t>
  </si>
  <si>
    <t>服务内容：  
  提供无金属卡环的美学可摘义齿修复，采用弹性树脂材料，恢复缺牙区外观与功能，适合前牙美学区。
服务标准：  
  由口腔修复医师操作；使用弹性树脂材料；模型设计、注塑成型、试戴调整；术后提供维护指导。</t>
  </si>
  <si>
    <t xml:space="preserve"> C07060114402003 </t>
  </si>
  <si>
    <t xml:space="preserve"> 隐形义齿/弹性义齿</t>
  </si>
  <si>
    <t>T010302</t>
  </si>
  <si>
    <t>牙周美容技术操作</t>
  </si>
  <si>
    <t xml:space="preserve">
服务内容：  
  提供牙周组织美学评估与精细化手术操作，包括牙龈形态修整、牙冠暴露、骨组织调整等，改善露龈笑、牙龈不对称等问题。
服务标准：  
  由口腔牙周医师操作；局部麻醉下进行牙龈、骨组织手术；术后提供护理指导与复查。</t>
  </si>
  <si>
    <t>服务内容：  
  提供牙龈外形美学重塑服务，恢复自然牙龈缘曲线，改善牙龈不对称、覆盖过多等问题。
服务标准：  
  由口腔医师操作；局部麻醉，精细修形、止血、缝合；术后护理指导。</t>
  </si>
  <si>
    <t>服务内容：  
  通过牙龈切除与骨修整，暴露足够牙冠结构，为修复或美学提供条件，兼顾功能与美观。
服务标准：  
  由口腔医师操作；局部麻醉，翻瓣、骨修整、缝合；术后修复指导与复查。</t>
  </si>
  <si>
    <t xml:space="preserve">
服务内容：  
  提供牙槽骨形态修整与骨缺损修复，恢复牙周组织生理外形，为牙周健康与修复创造条件。
服务标准：  
  由口腔牙周医师操作；翻瓣、骨修整、必要时植骨；术后复查与护理指导。</t>
  </si>
  <si>
    <t xml:space="preserve">服务内容：  
  1. 在常规根尖向复位瓣术基础上，增加术前美学与功能评估，个性化设计瓣形及切口位置，兼顾牙周健康与牙龈美学。  
  2. 术中采用显微器械精细分离瓣组织，减少创伤；术后提供瓣固定、止血护理及随访指导。
服务标准：  
  1. 由具备牙周美容经验的口腔医师操作，使用显微手术器械、可吸收缝线。  
  2. 独立无菌手术室，全程无菌操作。  
  3. 术后提供护理包（含漱口水、消炎药膏）及1周、1个月免费复查。
</t>
  </si>
  <si>
    <t xml:space="preserve">服务内容：  
  1. 在常规侧向转位瓣术基础上，增加术前供区与受区美学匹配设计，制定个性化瓣转位方案，兼顾软组织覆盖与牙龈自然形态。  
  2. 术中采用微创切口、精准瓣分离与缝合技术，减少供区损伤。  
  3. 术后提供创面护理指导及愈合随访。
服务标准：  
  1. 由口腔牙周医师操作，使用显微手术器械、可吸收缝线。  
  2. 独立手术室，一人一用无菌耗材。  
  3. 术后免费复查2次（术后1周、1个月），提供抗感染与减张护理建议。
</t>
  </si>
  <si>
    <t xml:space="preserve">服务内容：  
  1. 在常规冠向复位瓣术基础上，增加术前牙龈退缩程度及美学缺陷评估，制定个性化瓣复位与根面覆盖方案。  
  2. 术中采用显微器械精准分离瓣组织，联合使用微创缝合技术，提升根面覆盖效果。  
  3. 术后提供减张护理、牙龈愈合监测及长期随访。
服务标准：  
  1. 由牙周美容医师操作，使用显微手术器械、可吸收缝线。  
  2. 无菌操作环境，术后提供专用护理包。  
  3. 术后1周、1个月、3个月免费复查，评估根面覆盖稳定性。
</t>
  </si>
  <si>
    <t xml:space="preserve">服务内容：  
  1. 在常规自体游离龈瓣移植基础上，增加术前供区（腭部）美学与功能评估，个性化设计龈瓣大小、厚度及移植位置。  
  2. 术中采用微创取瓣技术，减少供区损伤；精细缝合固定移植瓣，提升角化龈重建效果。  
  3. 术后提供供区与受区双部位护理指导，促进愈合。
服务标准：  
  1. 由口腔牙周医师操作，使用显微器械、可吸收缝线。  
  2. 独立手术室，无菌操作。  
  3. 术后提供止痛、抗感染方案及供区保护措施；免费复查2次（术后1周、1个月）。
</t>
  </si>
  <si>
    <t xml:space="preserve">服务内容：  
  1. 在常规引导组织再生术基础上，增加术前CBCT骨缺损评估，个性化选择再生膜与骨替代材料。  
  2. 术中采用微创翻瓣、彻底清创，精准放置再生材料，使用显微缝合技术关闭创口。  
  3. 术后提供定期影像学复查与愈合效果评估，联合牙周维护指导。
服务标准：  
  1. 由具备种植与再生经验的口腔医师操作，使用进口再生膜、骨粉及可吸收缝线。  
  2. 独立无菌手术室，全程显微器械操作。  
  3. 术后3个月、6个月免费CBCT复查，评估骨再生效果。
</t>
  </si>
  <si>
    <t>服务内容：  
  1. 在常规牙槽骨修整术基础上，增加术前三维骨形态评估，个性化设计骨修整范围与弧度，兼顾修复空间与美学轮廓。  
  2. 术中采用微创骨钻、超声骨刀等精细设备，减少骨损伤与术后反应。  
  3. 术后提供冷敷、抗炎护理及骨愈合指导。
服务标准：  
  1. 由口腔外科或牙周医师操作，使用超声骨刀、显微骨锉等精细器械。  
  2. 独立手术室，无菌操作。  
  3. 术后免费复查1次（术后1个月），评估骨面愈合及软组织形态。</t>
  </si>
  <si>
    <t xml:space="preserve">服务内容：  
  1. 在常规牙槽骨嵴修整术基础上，增加术前骨嵴形态与修复空间评估，个性化设计修整方案，优化种植或修复条件。  
  2. 术中采用微创骨修整技术，保留关键骨结构，提升骨嵴平整度。  
  3. 术后提供骨愈合监测及后续修复衔接指导。
服务标准：  
  1. 由口腔外科或种植医师操作，使用超声骨刀、精细骨锉。  
  2. 独立手术室，无菌耗材一人一用。  
  3. 术后提供免费复查1次（术后1个月），并出具骨嵴修整报告。
</t>
  </si>
  <si>
    <t>服务内容：  
  1. 在常规牙槽嵴增高术基础上，增加术前CBCT三维骨量评估，个性化设计增高方案（引导骨再生、onlay植骨、骨劈开等）。  
  2. 术中采用微创翻瓣、精准骨增量技术，联合使用高端骨替代材料与再生膜。  
  3. 术后提供影像学随访、愈合期维护及种植体植入时机指导。
服务标准：  
  1. 由具备种植与骨增量经验的口腔医师操作，使用进口骨粉、再生膜及显微器械。  
  2. 独立无菌手术室，全程无菌操作。  
  3. 术后免费复查3次（术后1、3、6个月），提供CBCT对比评估报告。</t>
  </si>
  <si>
    <t>陕州区第一人民医院</t>
  </si>
  <si>
    <t>1.基本医疗服务：以治疗疾病、治疗便秘为目的，仅开展基础肠道冲洗操作。
2.特需差异化服务：以养生调理为目的，根据个人情况制定个性化方案；独立私密诊室，专人全程陪护，满足患者个性化需求。</t>
  </si>
  <si>
    <t>150元/次</t>
  </si>
  <si>
    <r>
      <rPr>
        <sz val="16"/>
        <color rgb="FF000000"/>
        <rFont val="仿宋_GB2312"/>
        <charset val="134"/>
      </rPr>
      <t>1.</t>
    </r>
    <r>
      <rPr>
        <sz val="16"/>
        <color rgb="FF000000"/>
        <rFont val="Nimbus Roman No9 L"/>
        <charset val="134"/>
      </rPr>
      <t> </t>
    </r>
    <r>
      <rPr>
        <sz val="16"/>
        <color rgb="FF000000"/>
        <rFont val="仿宋_GB2312"/>
        <charset val="134"/>
      </rPr>
      <t>基本医疗服务：以治疗疾病、缓解身体疼痛为诊疗目的仅完成基础治疗操作。
2.</t>
    </r>
    <r>
      <rPr>
        <sz val="16"/>
        <color rgb="FF000000"/>
        <rFont val="Nimbus Roman No9 L"/>
        <charset val="134"/>
      </rPr>
      <t> </t>
    </r>
    <r>
      <rPr>
        <sz val="16"/>
        <color rgb="FF000000"/>
        <rFont val="仿宋_GB2312"/>
        <charset val="134"/>
      </rPr>
      <t>特需差异化服务：以美容养颜、形体调理为诊疗目的，依据求美者个人需求定制个性化调理方案；实行预约制，独立私密诊室一对一服务，满足就医美观化、个性化需求，诊疗后提供长期养护指导。</t>
    </r>
  </si>
  <si>
    <t>72元/每取材部位</t>
  </si>
  <si>
    <t>252元/每取材部位</t>
  </si>
  <si>
    <t>720元/次</t>
  </si>
  <si>
    <t>240元/次</t>
  </si>
  <si>
    <t>18元/次</t>
  </si>
  <si>
    <t>22元/次</t>
  </si>
  <si>
    <t>23元/次</t>
  </si>
  <si>
    <t>24元/次</t>
  </si>
  <si>
    <t>34元/次</t>
  </si>
  <si>
    <t>25元/次</t>
  </si>
  <si>
    <t>36元/次</t>
  </si>
  <si>
    <t>96元/次</t>
  </si>
  <si>
    <t>88元/次</t>
  </si>
  <si>
    <t>64元/次</t>
  </si>
  <si>
    <t>480元/次</t>
  </si>
  <si>
    <t>1.基本医疗服务：仅为新生儿开展基础清洁洗浴，满足卫生保健刚需。
2.特需差异化服务：以婴儿康养锻炼为目的，定制个性化护理方案；独立恒温单间，专人全程一对一看护，满足高品质、个性化服务需求。</t>
  </si>
  <si>
    <t>30元/次</t>
  </si>
  <si>
    <t>11105000010011</t>
  </si>
  <si>
    <t>床位费（妇产科特需单人间套间）</t>
  </si>
  <si>
    <r>
      <rPr>
        <sz val="16"/>
        <color theme="1"/>
        <rFont val="仿宋_GB2312"/>
        <charset val="134"/>
      </rPr>
      <t>1.</t>
    </r>
    <r>
      <rPr>
        <sz val="16"/>
        <color theme="1"/>
        <rFont val="Nimbus Roman No9 L"/>
        <charset val="134"/>
      </rPr>
      <t> </t>
    </r>
    <r>
      <rPr>
        <sz val="16"/>
        <color theme="1"/>
        <rFont val="仿宋_GB2312"/>
        <charset val="134"/>
      </rPr>
      <t>基本医疗服务：以孕产妇疾病救治、基础母婴医疗护理为目的，统一多人间病房，仅提供基础医疗保障。
2.</t>
    </r>
    <r>
      <rPr>
        <sz val="16"/>
        <color theme="1"/>
        <rFont val="Nimbus Roman No9 L"/>
        <charset val="134"/>
      </rPr>
      <t> </t>
    </r>
    <r>
      <rPr>
        <sz val="16"/>
        <color theme="1"/>
        <rFont val="仿宋_GB2312"/>
        <charset val="134"/>
      </rPr>
      <t>特需差异化服务：以母婴休养、私密康养为服务目标，提供独立套间病房，配套个性化母婴护理服务，营造安静私密的休养环境，满足群众高品质、个性化就医需求。</t>
    </r>
  </si>
  <si>
    <t>300元/床位·日</t>
  </si>
  <si>
    <t>11105000010012</t>
  </si>
  <si>
    <t>床位费（妇产科特需一体化产房单人间）</t>
  </si>
  <si>
    <t>360元/床位·日</t>
  </si>
  <si>
    <r>
      <rPr>
        <sz val="16"/>
        <color theme="1"/>
        <rFont val="仿宋_GB2312"/>
        <charset val="134"/>
      </rPr>
      <t>1.</t>
    </r>
    <r>
      <rPr>
        <sz val="16"/>
        <color theme="1"/>
        <rFont val="Nimbus Roman No9 L"/>
        <charset val="134"/>
      </rPr>
      <t> </t>
    </r>
    <r>
      <rPr>
        <sz val="16"/>
        <color theme="1"/>
        <rFont val="仿宋_GB2312"/>
        <charset val="134"/>
      </rPr>
      <t>基本医疗服务：以治疗牙病、恢复牙齿咀嚼功能为目的，普通诊室常规治疗，只解决病痛与基础咬合问题。
2.</t>
    </r>
    <r>
      <rPr>
        <sz val="16"/>
        <color theme="1"/>
        <rFont val="Nimbus Roman No9 L"/>
        <charset val="134"/>
      </rPr>
      <t> </t>
    </r>
    <r>
      <rPr>
        <sz val="16"/>
        <color theme="1"/>
        <rFont val="仿宋_GB2312"/>
        <charset val="134"/>
      </rPr>
      <t>特需差异化服务：以牙齿美观矫正、颜值修复为目的，结合面部五官定制个性化美学方案；独立诊疗隔间，精细化操作，兼顾咬合功能与外形美观，充分满足患者个性化美容需求。</t>
    </r>
  </si>
  <si>
    <t>310元/每牙</t>
  </si>
  <si>
    <t>221元/每牙</t>
  </si>
  <si>
    <t>291元/每牙</t>
  </si>
  <si>
    <t>378元/次</t>
  </si>
  <si>
    <t>368元/次</t>
  </si>
  <si>
    <t>432元/次</t>
  </si>
  <si>
    <t>7元/每牙</t>
  </si>
  <si>
    <t>15元/每牙</t>
  </si>
  <si>
    <t>464元/次</t>
  </si>
  <si>
    <t>608元/次</t>
  </si>
  <si>
    <t>752元/次</t>
  </si>
  <si>
    <t>520元/次</t>
  </si>
  <si>
    <t>646元/次</t>
  </si>
  <si>
    <t>896元/次</t>
  </si>
  <si>
    <t>牙周病伴错颌畸形活动矫治器正畸治疗</t>
  </si>
  <si>
    <t>560元/次</t>
  </si>
  <si>
    <t>牙周病伴错颌畸形固定矫治器正畸治疗</t>
  </si>
  <si>
    <t>1128元/次</t>
  </si>
  <si>
    <t>1200元/次</t>
  </si>
  <si>
    <t>960元/每副</t>
  </si>
  <si>
    <t>336元/每牙</t>
  </si>
  <si>
    <t>520元/每牙</t>
  </si>
  <si>
    <t>2240元/每牙</t>
  </si>
  <si>
    <t>1360元/每牙</t>
  </si>
  <si>
    <t>680元/每牙</t>
  </si>
  <si>
    <t>1300元/每牙</t>
  </si>
  <si>
    <t>192元/每牙</t>
  </si>
  <si>
    <t>1530元/单颌</t>
  </si>
  <si>
    <t>256元/每牙</t>
  </si>
  <si>
    <t>228元/每牙</t>
  </si>
  <si>
    <t>111107000010000</t>
  </si>
  <si>
    <t>上门服务费（往返20公里以内）</t>
  </si>
  <si>
    <r>
      <rPr>
        <sz val="16"/>
        <color theme="1"/>
        <rFont val="仿宋_GB2312"/>
        <charset val="134"/>
      </rPr>
      <t>1.</t>
    </r>
    <r>
      <rPr>
        <sz val="16"/>
        <color theme="1"/>
        <rFont val="Nimbus Roman No9 L"/>
        <charset val="134"/>
      </rPr>
      <t> </t>
    </r>
    <r>
      <rPr>
        <sz val="16"/>
        <color theme="1"/>
        <rFont val="仿宋_GB2312"/>
        <charset val="134"/>
      </rPr>
      <t>基本医疗服务：仅限院内常规诊疗与会诊，仅满足基础就医需求，无上门、一对一专属接诊服务。
2.</t>
    </r>
    <r>
      <rPr>
        <sz val="16"/>
        <color theme="1"/>
        <rFont val="Nimbus Roman No9 L"/>
        <charset val="134"/>
      </rPr>
      <t> </t>
    </r>
    <r>
      <rPr>
        <sz val="16"/>
        <color theme="1"/>
        <rFont val="仿宋_GB2312"/>
        <charset val="134"/>
      </rPr>
      <t>特需差异化服务：根据患者个性化就医需求，提供预约上门诊疗、专家一对一充足问诊、高层专人护送转运等便民服务，优化就医体验，满足多元化、高品质就医需要。</t>
    </r>
  </si>
  <si>
    <t>80元/次·人</t>
  </si>
  <si>
    <t>11110700001000001</t>
  </si>
  <si>
    <t>上门服务费（往返21-50公里）</t>
  </si>
  <si>
    <t>120元/次·人</t>
  </si>
  <si>
    <t>11110700001000002</t>
  </si>
  <si>
    <t>上门服务费（往返50公里以外）</t>
  </si>
  <si>
    <t>160元/次·人</t>
  </si>
  <si>
    <t>111106000030000</t>
  </si>
  <si>
    <t>65元/学科·次</t>
  </si>
  <si>
    <t>111106000030001</t>
  </si>
  <si>
    <t>会诊费（院外）副主任医师加收</t>
  </si>
  <si>
    <t>30元/学科·次</t>
  </si>
  <si>
    <t>111106000030002</t>
  </si>
  <si>
    <t>会诊费（院外）主任医师加收</t>
  </si>
  <si>
    <t>60元/学科·次</t>
  </si>
  <si>
    <t>111102020010003</t>
  </si>
  <si>
    <t>160元/次</t>
  </si>
  <si>
    <t>111102020020003</t>
  </si>
  <si>
    <t>111109000020001</t>
  </si>
  <si>
    <t>救护车转运费-高层人力转运加收（加收）</t>
  </si>
  <si>
    <t>40元/每层</t>
  </si>
  <si>
    <t>陕州区人民医院</t>
  </si>
  <si>
    <t>011107000010000</t>
  </si>
  <si>
    <t>011107000010001</t>
  </si>
  <si>
    <t>011107000010002</t>
  </si>
  <si>
    <t>0111090000200001</t>
  </si>
  <si>
    <t>湖滨区医院</t>
  </si>
  <si>
    <t>上门服务费</t>
  </si>
  <si>
    <t>根据患者需求，医疗机构派出医务人员，前往患者指定地点为其提供合法合规的医疗服务。</t>
  </si>
  <si>
    <r>
      <rPr>
        <sz val="16"/>
        <color rgb="FF000000"/>
        <rFont val="仿宋_GB2312"/>
        <charset val="134"/>
      </rPr>
      <t>51元/次</t>
    </r>
    <r>
      <rPr>
        <sz val="16"/>
        <color rgb="FF000000"/>
        <rFont val="Nimbus Roman No9 L"/>
        <charset val="134"/>
      </rPr>
      <t>•</t>
    </r>
    <r>
      <rPr>
        <sz val="16"/>
        <color rgb="FF000000"/>
        <rFont val="仿宋_GB2312"/>
        <charset val="134"/>
      </rPr>
      <t>人，超过10公里后，每公里加收3元。</t>
    </r>
  </si>
  <si>
    <r>
      <rPr>
        <sz val="16"/>
        <color theme="1"/>
        <rFont val="Nimbus Roman No9 L"/>
        <charset val="134"/>
      </rPr>
      <t> </t>
    </r>
    <r>
      <rPr>
        <sz val="16"/>
        <color theme="1"/>
        <rFont val="仿宋_GB2312"/>
        <charset val="134"/>
      </rPr>
      <t>会诊费（院外）</t>
    </r>
  </si>
  <si>
    <t>指因患者病情需要，在医院间进行的进行的临床多学科参与会诊制定诊疗方案。</t>
  </si>
  <si>
    <r>
      <rPr>
        <sz val="16"/>
        <color theme="1"/>
        <rFont val="Nimbus Roman No9 L"/>
        <charset val="134"/>
      </rPr>
      <t> </t>
    </r>
    <r>
      <rPr>
        <sz val="16"/>
        <color theme="1"/>
        <rFont val="仿宋_GB2312"/>
        <charset val="134"/>
      </rPr>
      <t>66元/学科</t>
    </r>
    <r>
      <rPr>
        <sz val="16"/>
        <color theme="1"/>
        <rFont val="Nimbus Roman No9 L"/>
        <charset val="134"/>
      </rPr>
      <t>•</t>
    </r>
    <r>
      <rPr>
        <sz val="16"/>
        <color theme="1"/>
        <rFont val="仿宋_GB2312"/>
        <charset val="134"/>
      </rPr>
      <t>次</t>
    </r>
  </si>
  <si>
    <t>副主任医师加收</t>
  </si>
  <si>
    <r>
      <rPr>
        <sz val="16"/>
        <color theme="1"/>
        <rFont val="仿宋_GB2312"/>
        <charset val="134"/>
      </rPr>
      <t>31元/学科</t>
    </r>
    <r>
      <rPr>
        <sz val="16"/>
        <color theme="1"/>
        <rFont val="Nimbus Roman No9 L"/>
        <charset val="134"/>
      </rPr>
      <t>•</t>
    </r>
    <r>
      <rPr>
        <sz val="16"/>
        <color theme="1"/>
        <rFont val="仿宋_GB2312"/>
        <charset val="134"/>
      </rPr>
      <t>次</t>
    </r>
  </si>
  <si>
    <t>主任医师加收</t>
  </si>
  <si>
    <r>
      <rPr>
        <sz val="16"/>
        <color theme="1"/>
        <rFont val="仿宋_GB2312"/>
        <charset val="134"/>
      </rPr>
      <t>64元/学科</t>
    </r>
    <r>
      <rPr>
        <sz val="16"/>
        <color theme="1"/>
        <rFont val="Nimbus Roman No9 L"/>
        <charset val="134"/>
      </rPr>
      <t>•</t>
    </r>
    <r>
      <rPr>
        <sz val="16"/>
        <color theme="1"/>
        <rFont val="仿宋_GB2312"/>
        <charset val="134"/>
      </rPr>
      <t>次</t>
    </r>
  </si>
  <si>
    <t>灵宝市第一人民医院</t>
  </si>
  <si>
    <t>提供独立封闭居住空间，配备标准化病房：标准双摇病床、床头柜、陪侍床、陪护椅、床旁移动餐桌、医用呼叫系统、中心供氧系统、病员服等基础设备，每日提供房间晨晚间清洁、床品更换等基础服务；配套设施还包括整体衣柜、中央空调、独立卫生间、24h供应热水、网络设施、配备液晶电视、茶几、座椅等。</t>
  </si>
  <si>
    <t>200元/天</t>
  </si>
  <si>
    <t>123.14元</t>
  </si>
  <si>
    <t>由科室经过新生儿沐浴、游泳、脐部护理专项培训并考核合格的专职护理人员，提供一对一专人全程护理服务，采取预约式、分时段错峰服务模式，避免人员聚集，保障每一位新生儿护理流程独立闭环，全程家属可在指定区域陪同观察，兼顾专业性与家属知情权。围绕新生儿基础健康照护开展全套标准化服务，包含新生儿全身温水洗浴、游泳、脐部清洁消毒护理、头面部及皮肤黏膜精细清洁、全身抚触按摩、身长体重指标监测、皮肤状况评估等项目；护理人员同步记录新生儿皮肤、脐部、精神反应等基础情况，及时对接产科医护团队反馈异常信息，完成母婴一体化连续照护，全面保障新生儿出生后基础护理安全。</t>
  </si>
  <si>
    <t>66.5/次</t>
  </si>
  <si>
    <t>46.4元</t>
  </si>
  <si>
    <t xml:space="preserve">洁齿术
</t>
  </si>
  <si>
    <t>环境舒适、一对一服务、高端器械、延长诊疗时长、个性化口腔健康指导。</t>
  </si>
  <si>
    <t>260元/次</t>
  </si>
  <si>
    <t>157.55元</t>
  </si>
  <si>
    <t xml:space="preserve"> </t>
  </si>
  <si>
    <t>个性化美学设计、微创操作、专属诊疗方案、术后精细护理。</t>
  </si>
  <si>
    <t>300元/每牙</t>
  </si>
  <si>
    <t>155.45元</t>
  </si>
  <si>
    <t>进口高端树脂、美学修复、医师一对一专属操作、更长操作时长。</t>
  </si>
  <si>
    <t>240元/每牙</t>
  </si>
  <si>
    <t>278.86元</t>
  </si>
  <si>
    <t>高端修复材料、精准数字化设计、资深医师操作、专属诊疗空间。</t>
  </si>
  <si>
    <t>270元/每牙</t>
  </si>
  <si>
    <t>143.33元</t>
  </si>
  <si>
    <t>优质烤瓷材料、个性化比色、精密制作、全程一对一服务 。</t>
  </si>
  <si>
    <t>476.28元</t>
  </si>
  <si>
    <t>进口全瓷材料、数字化扫描设计、美学修复、VIP 诊疗服务。</t>
  </si>
  <si>
    <t>1100元/每牙</t>
  </si>
  <si>
    <t>777.6元</t>
  </si>
  <si>
    <t>可摘局不义齿美容修复技术</t>
  </si>
  <si>
    <t>高端基托材料、个性化咬合设计、舒适美观、术后调试服务。</t>
  </si>
  <si>
    <t>1200元/半口</t>
  </si>
  <si>
    <t>990.25元</t>
  </si>
  <si>
    <t>精准取模、高端材料、个性化排牙、多次调试优化。</t>
  </si>
  <si>
    <t>1600元/全口</t>
  </si>
  <si>
    <t>1328.31元</t>
  </si>
  <si>
    <t>快速制作、高端材料、美学修复、减少就诊次数。</t>
  </si>
  <si>
    <t>161.25元</t>
  </si>
  <si>
    <t>隐形弹性材料、美观舒适、个性化定制、微创修复。</t>
  </si>
  <si>
    <t>550元/每牙</t>
  </si>
  <si>
    <t>433.25元</t>
  </si>
  <si>
    <t>机械性活动性矫治器矫治术</t>
  </si>
  <si>
    <t>高端矫治材料、个性化设计、定期专属复诊调整、一对一指导。</t>
  </si>
  <si>
    <t>600元/次</t>
  </si>
  <si>
    <t>400元</t>
  </si>
  <si>
    <t>精准评估、专属矫治方案、资深医师操作、定期随访。</t>
  </si>
  <si>
    <t>749.68元</t>
  </si>
  <si>
    <t>进口托槽 / 隐形矫治、数字化方案、VIP 诊疗、专属护理。</t>
  </si>
  <si>
    <t>8500元/全口</t>
  </si>
  <si>
    <t>5768.32元</t>
  </si>
  <si>
    <t>超薄进口瓷贴面、数字化美学设计、微创粘接、终身维护指导。</t>
  </si>
  <si>
    <t>1980元/每牙</t>
  </si>
  <si>
    <t>1827.06元</t>
  </si>
  <si>
    <t>1. 设施条件：配备合规医用光电诊疗设备，定期维保校准，配套防护、消毒、急救设施齐全，完全满足临床规范诊疗需求。2. 诊疗环境：设置独立专用激光治疗室，区域划分规范，通风避光达标，日常消杀到位，诊疗环境符合院感防控标准。3. 服务形式：实行预约面诊评估、知情同意确认、一对一规范操作、全程术后随访的标准化闭环医疗服务模式。4. 服务内容：在核准执业范围内开展各类激光、光子皮肤美容项目，同步提供术前评估、术中诊疗、术后护理及健康随访服务。5. 人员资质：在岗医护人员均持有有效执业资格证书，经光电专项技术与院感培训合格，持证依规合法开展诊疗工作。6. 人员配备：配置专职主诊医师及专科护理人员，岗位职责明确，人员配备充足，全面保障诊疗质量与医疗安全。</t>
  </si>
  <si>
    <t>50元/光斑</t>
  </si>
  <si>
    <t>19.58元</t>
  </si>
  <si>
    <t>1. 设施条件：配备合规医用微针设备及无菌耗材，器械定期消毒维护，配套修复、消毒、急救设施齐全，符合微创医疗操作规范。2. 诊疗环境：设置独立专用微针治疗室，分区合理、洁污分开，环境整洁无菌，每日规范消杀，符合微创医美院感防控标准。3. 服务形式：采用预约面诊、禁忌筛查、知情同意、无菌微创操作、术后修复护理及全程随访的闭环式规范医疗服务。4. 服务内容：在核准执业范围内开展各类医用微针修复、嫩肤、肤质改善等微创治疗，提供术前评估、术中操作及术后随访服务。5. 人员资质：在岗医护人员均持有有效执业证书，经微针微创技术、无菌操作及院感专项培训合格，持证合规开展诊疗。6. 人员配备：配置专职主诊医师及专科护士，岗位职责清晰，人员配备充足，保障微创诊疗质量、院感管理及医疗安全。</t>
  </si>
  <si>
    <t>5元/平方厘米</t>
  </si>
  <si>
    <t>2.15元</t>
  </si>
  <si>
    <t>1. 设施条件：配备合规医用药物导入仪器及医用制剂耗材，设备定期校准维护，消毒、修复、急救设施齐全，符合皮肤药物导入诊疗规范。2. 诊疗环境：设置独立诊疗操作区域，分区规范、洁污分流，环境整洁干爽，日常消杀到位，完全符合医疗美容院感防控标准。3. 服务形式：实行预约面诊、皮肤评估、禁忌筛查、知情同意、规范导入操作、术后护理指导及持续随访的闭环医疗服务模式。4. 服务内容：在核准执业范围内开展合规皮肤药物导入治疗，改善肤质、修复屏障、舒缓抗炎，同步提供术前评估、术中操作及术后健康管理服务。5. 人员资质：在岗医护人员均持有有效执业证书，经药物导入技术、无菌操作及院感专项培训合格，持证合规开展诊疗工作。6. 人员配备：配备专职主诊医师及专科护理人员，岗位分工明确，人员配置充足，保障诊疗质量、院感管控及医疗安全。</t>
  </si>
  <si>
    <t>1.5元/平方厘米</t>
  </si>
  <si>
    <t>1.075元</t>
  </si>
  <si>
    <t xml:space="preserve"> 1. 设施条件：配备合规医用护肤制剂及辅助设备，物品分类规范存放，消毒设施齐全，定期清洁养护，满足药物面膜治疗操作规范。2. 诊疗环境：设置独立专用诊疗区域，环境整洁干爽、通风良好，日常消杀规范，洁污分区明确，符合医疗美容院感防控标准。3. 服务形式：采用预约面诊、皮肤评估、肤质筛查、知情告知、规范敷贴操作、术后护肤指导及随访管理的闭环服务模式。4. 服务内容：在核准执业范围内开展医用药物面膜冷敷、修复舒缓、屏障养护、抗炎维稳等治疗，提供术前评估、术中操作及术后护理服务。5. 人员资质：在岗医护人员均持有有效执业证书，经药物护肤操作、皮肤评估及院感培训合格，持证依规开展诊疗工作。6. 人员配备：配置专职医护人员，岗位职责清晰，人员配备充足，保障药物面膜诊疗规范、服务质量及医疗安全。</t>
  </si>
  <si>
    <t>50元/次</t>
  </si>
  <si>
    <t>48.4元</t>
  </si>
  <si>
    <t>1. 设施条件：配备合规医用注射药品、一次性无菌耗材及专用注射器械，设备定期消杀校验，急救、消毒设施完备，符合医美注射诊疗安全规范。2. 诊疗环境：设置独立密闭注射治疗室，分区规范、洁污分流，环境洁净无菌，每日严格消杀，完全符合注射类医疗美容院感防控标准。3. 服务形式：
 实行预约面诊、健康筛查、知情同意、无菌注射操作、术后观察监护及长效随访的标准化闭环医疗服务模式。4. 服务内容：在核准执业范围内合规开展皮肤填充、紧致修护、保湿抗衰等微创注射项目，提供术前评估、术中操作、术后监护与护理指导服务。5. 人员资质：在岗医护人员均持有有效执业证书，经医美注射专项技术、并发症处置及院感培训合格，持证合规开展注射诊疗工作。6. 人员配备：配置专职主诊医师及专科护士，岗位职责明确，人员配置充足，保障注射诊疗质量、院感管控及医疗应急安全。</t>
  </si>
  <si>
    <t>1000元/次</t>
  </si>
  <si>
    <t>246.3元</t>
  </si>
  <si>
    <t>1.设施条件：使用合规医疗器械与注射耗材，配备消毒、急救用品，器械定期消杀，满足微创填充操作要求。2.诊疗环境：独立密闭注射诊室，洁污分区，定时消毒通风，符合医美院感规范。3.服务形式：预约面诊→术前体检评估→签署知情同意→无菌操作→留观复查→术后随访。4.服务内容：许可范围内开展软组织凹陷填充、轮廓塑形，配套术前筛查、术后护理指导。5.人员资质：医师具备执业证及医美主诊资质，护士持证上岗，均经填充专项实操培训。6.人员配备：配专职主诊医师、在岗护士，分工负责操作、配台、急救与随访。</t>
  </si>
  <si>
    <t xml:space="preserve">1000元/每位点
</t>
  </si>
  <si>
    <t>143.4元</t>
  </si>
  <si>
    <t>C17010521604000116020000010</t>
  </si>
  <si>
    <t>840-1500元</t>
  </si>
  <si>
    <t xml:space="preserve">2000元/每位点
</t>
  </si>
  <si>
    <t>C07010508106015105230000003</t>
  </si>
  <si>
    <t>爱美克技术发展股份有限公司</t>
  </si>
  <si>
    <t>1260-2700元</t>
  </si>
  <si>
    <t xml:space="preserve">3000元/每位点
</t>
  </si>
  <si>
    <t>C07010508106003160110000002</t>
  </si>
  <si>
    <t>注射用交联透明质酸钠凝胶</t>
  </si>
  <si>
    <t>汇美迪斯株式会社</t>
  </si>
  <si>
    <t>2200-3600元</t>
  </si>
  <si>
    <r>
      <rPr>
        <sz val="16"/>
        <color rgb="FF000000"/>
        <rFont val="宋体"/>
        <charset val="204"/>
      </rPr>
      <t>1.</t>
    </r>
    <r>
      <rPr>
        <sz val="16"/>
        <color rgb="FF000000"/>
        <rFont val="Nimbus Roman No9 L"/>
        <charset val="204"/>
      </rPr>
      <t> </t>
    </r>
    <r>
      <rPr>
        <sz val="16"/>
        <color rgb="FF000000"/>
        <rFont val="宋体"/>
        <charset val="204"/>
      </rPr>
      <t>设施条件：药品、耗材均合规备案，配齐消毒、急救器材，用品分类存放，定期消杀维保。2.</t>
    </r>
    <r>
      <rPr>
        <sz val="16"/>
        <color rgb="FF000000"/>
        <rFont val="Nimbus Roman No9 L"/>
        <charset val="204"/>
      </rPr>
      <t> </t>
    </r>
    <r>
      <rPr>
        <sz val="16"/>
        <color rgb="FF000000"/>
        <rFont val="宋体"/>
        <charset val="204"/>
      </rPr>
      <t>诊疗环境：独立密闭治疗室，洁污分区，每日环境消杀，满足注射类院感要求。3.</t>
    </r>
    <r>
      <rPr>
        <sz val="16"/>
        <color rgb="FF000000"/>
        <rFont val="Nimbus Roman No9 L"/>
        <charset val="204"/>
      </rPr>
      <t> </t>
    </r>
    <r>
      <rPr>
        <sz val="16"/>
        <color rgb="FF000000"/>
        <rFont val="宋体"/>
        <charset val="204"/>
      </rPr>
      <t>服务形式：预约面诊、术前评估、知情签字、无菌注射、术后留观、定期随访。4.</t>
    </r>
    <r>
      <rPr>
        <sz val="16"/>
        <color rgb="FF000000"/>
        <rFont val="Nimbus Roman No9 L"/>
        <charset val="204"/>
      </rPr>
      <t> </t>
    </r>
    <r>
      <rPr>
        <sz val="16"/>
        <color rgb="FF000000"/>
        <rFont val="宋体"/>
        <charset val="204"/>
      </rPr>
      <t>服务内容：执业许可内开展填充物溶解治疗，含术前排查、术中注射、术后护理指导。
5.</t>
    </r>
    <r>
      <rPr>
        <sz val="16"/>
        <color rgb="FF000000"/>
        <rFont val="Nimbus Roman No9 L"/>
        <charset val="204"/>
      </rPr>
      <t> </t>
    </r>
    <r>
      <rPr>
        <sz val="16"/>
        <color rgb="FF000000"/>
        <rFont val="宋体"/>
        <charset val="204"/>
      </rPr>
      <t>人员资质：医师持执业证及医美主诊资质，护士持证上岗，经过溶解注射专项培训。6.</t>
    </r>
    <r>
      <rPr>
        <sz val="16"/>
        <color rgb="FF000000"/>
        <rFont val="Nimbus Roman No9 L"/>
        <charset val="204"/>
      </rPr>
      <t> </t>
    </r>
    <r>
      <rPr>
        <sz val="16"/>
        <color rgb="FF000000"/>
        <rFont val="宋体"/>
        <charset val="204"/>
      </rPr>
      <t>人员配备：配备专职主诊医师与护理人员，分工操作、配台、应急及随访工作。</t>
    </r>
  </si>
  <si>
    <t>1000元/每位点</t>
  </si>
  <si>
    <r>
      <rPr>
        <sz val="16"/>
        <color rgb="FF000000"/>
        <rFont val="宋体"/>
        <charset val="204"/>
      </rPr>
      <t>1.</t>
    </r>
    <r>
      <rPr>
        <sz val="16"/>
        <color rgb="FF000000"/>
        <rFont val="Nimbus Roman No9 L"/>
        <charset val="204"/>
      </rPr>
      <t> </t>
    </r>
    <r>
      <rPr>
        <sz val="16"/>
        <color rgb="FF000000"/>
        <rFont val="宋体"/>
        <charset val="204"/>
      </rPr>
      <t>设施条件：配备专业面诊设计设备、皮肤评估工具及档案录入系统，设施完好合规，满足医美方案面诊设计工作需求。2.</t>
    </r>
    <r>
      <rPr>
        <sz val="16"/>
        <color rgb="FF000000"/>
        <rFont val="Nimbus Roman No9 L"/>
        <charset val="204"/>
      </rPr>
      <t> </t>
    </r>
    <r>
      <rPr>
        <sz val="16"/>
        <color rgb="FF000000"/>
        <rFont val="宋体"/>
        <charset val="204"/>
      </rPr>
      <t>诊疗环境：设置独立私密面诊设计区域，环境整洁安静、通风良好，保护求美者隐私，符合医美咨询规范标准。3.</t>
    </r>
    <r>
      <rPr>
        <sz val="16"/>
        <color rgb="FF000000"/>
        <rFont val="Nimbus Roman No9 L"/>
        <charset val="204"/>
      </rPr>
      <t> </t>
    </r>
    <r>
      <rPr>
        <sz val="16"/>
        <color rgb="FF000000"/>
        <rFont val="宋体"/>
        <charset val="204"/>
      </rPr>
      <t>服务形式：采取预约咨询、一对一面诊评估、个性化分析、方案定制、知情讲解、答疑指导的闭环咨询服务模式。4.</t>
    </r>
    <r>
      <rPr>
        <sz val="16"/>
        <color rgb="FF000000"/>
        <rFont val="Nimbus Roman No9 L"/>
        <charset val="204"/>
      </rPr>
      <t> </t>
    </r>
    <r>
      <rPr>
        <sz val="16"/>
        <color rgb="FF000000"/>
        <rFont val="宋体"/>
        <charset val="204"/>
      </rPr>
      <t>服务内容：根据求美者面部及整体基础条件，开展美学评估、问题分析、整形美容方案个性化设计、风险告知及就医指导服务。5.</t>
    </r>
    <r>
      <rPr>
        <sz val="16"/>
        <color rgb="FF000000"/>
        <rFont val="Nimbus Roman No9 L"/>
        <charset val="204"/>
      </rPr>
      <t> </t>
    </r>
    <r>
      <rPr>
        <sz val="16"/>
        <color rgb="FF000000"/>
        <rFont val="宋体"/>
        <charset val="204"/>
      </rPr>
      <t>人员资质：从业人员具备相关医美咨询及临床基础能力，经美学设计、合规宣教及医疗规范培训合格，持证合规执业。6.</t>
    </r>
    <r>
      <rPr>
        <sz val="16"/>
        <color rgb="FF000000"/>
        <rFont val="Nimbus Roman No9 L"/>
        <charset val="204"/>
      </rPr>
      <t> </t>
    </r>
    <r>
      <rPr>
        <sz val="16"/>
        <color rgb="FF000000"/>
        <rFont val="宋体"/>
        <charset val="204"/>
      </rPr>
      <t>人员配备：配备专职医美面诊设计人员，岗位职责明确，人员配置充足，保障方案设计专业、规范、安全开展。</t>
    </r>
  </si>
  <si>
    <t>100元</t>
  </si>
  <si>
    <r>
      <rPr>
        <sz val="16"/>
        <color rgb="FF000000"/>
        <rFont val="宋体"/>
        <charset val="204"/>
      </rPr>
      <t>1.</t>
    </r>
    <r>
      <rPr>
        <sz val="16"/>
        <color rgb="FF000000"/>
        <rFont val="Nimbus Roman No9 L"/>
        <charset val="204"/>
      </rPr>
      <t> </t>
    </r>
    <r>
      <rPr>
        <sz val="16"/>
        <color rgb="FF000000"/>
        <rFont val="宋体"/>
        <charset val="204"/>
      </rPr>
      <t>设施条件：配备无菌缝合器械、合规缝线耗材，消毒、急救用品齐全，器械定期灭菌保养。2.</t>
    </r>
    <r>
      <rPr>
        <sz val="16"/>
        <color rgb="FF000000"/>
        <rFont val="Nimbus Roman No9 L"/>
        <charset val="204"/>
      </rPr>
      <t> </t>
    </r>
    <r>
      <rPr>
        <sz val="16"/>
        <color rgb="FF000000"/>
        <rFont val="宋体"/>
        <charset val="204"/>
      </rPr>
      <t>诊疗环境：独立清创缝合诊室，洁污分区，日常消杀，符合外科操作院感标准。3.</t>
    </r>
    <r>
      <rPr>
        <sz val="16"/>
        <color rgb="FF000000"/>
        <rFont val="Nimbus Roman No9 L"/>
        <charset val="204"/>
      </rPr>
      <t> </t>
    </r>
    <r>
      <rPr>
        <sz val="16"/>
        <color rgb="FF000000"/>
        <rFont val="宋体"/>
        <charset val="204"/>
      </rPr>
      <t>服务形式：预约就诊、术前检查评估、知情告知、无菌缝合处置、术后换药随访。4.</t>
    </r>
    <r>
      <rPr>
        <sz val="16"/>
        <color rgb="FF000000"/>
        <rFont val="Nimbus Roman No9 L"/>
        <charset val="204"/>
      </rPr>
      <t> </t>
    </r>
    <r>
      <rPr>
        <sz val="16"/>
        <color rgb="FF000000"/>
        <rFont val="宋体"/>
        <charset val="204"/>
      </rPr>
      <t>服务内容：合规开展创口精细化减张美容缝合，辅以创面处理、换药、抗疤指导。
5.</t>
    </r>
    <r>
      <rPr>
        <sz val="16"/>
        <color rgb="FF000000"/>
        <rFont val="Nimbus Roman No9 L"/>
        <charset val="204"/>
      </rPr>
      <t> </t>
    </r>
    <r>
      <rPr>
        <sz val="16"/>
        <color rgb="FF000000"/>
        <rFont val="宋体"/>
        <charset val="204"/>
      </rPr>
      <t>人员资质：医师持执业证及医美主诊资质，护士持证，经美容缝合专项培训。6.</t>
    </r>
    <r>
      <rPr>
        <sz val="16"/>
        <color rgb="FF000000"/>
        <rFont val="Nimbus Roman No9 L"/>
        <charset val="204"/>
      </rPr>
      <t> </t>
    </r>
    <r>
      <rPr>
        <sz val="16"/>
        <color rgb="FF000000"/>
        <rFont val="宋体"/>
        <charset val="204"/>
      </rPr>
      <t>人员配备：配备主诊医师、专职护士，分工手术配合、创面处置与术后管理。</t>
    </r>
  </si>
  <si>
    <t>1489元/每切口</t>
  </si>
  <si>
    <t>901.2元</t>
  </si>
  <si>
    <r>
      <rPr>
        <sz val="16"/>
        <color rgb="FF000000"/>
        <rFont val="宋体"/>
        <charset val="204"/>
      </rPr>
      <t>1.</t>
    </r>
    <r>
      <rPr>
        <sz val="16"/>
        <color rgb="FF000000"/>
        <rFont val="Nimbus Roman No9 L"/>
        <charset val="204"/>
      </rPr>
      <t> </t>
    </r>
    <r>
      <rPr>
        <sz val="16"/>
        <color rgb="FF000000"/>
        <rFont val="宋体"/>
        <charset val="204"/>
      </rPr>
      <t>设施条件：使用合规剥脱制剂、防护耗材，配齐消毒、急救用品，试剂专柜密闭存放。2.</t>
    </r>
    <r>
      <rPr>
        <sz val="16"/>
        <color rgb="FF000000"/>
        <rFont val="Nimbus Roman No9 L"/>
        <charset val="204"/>
      </rPr>
      <t> </t>
    </r>
    <r>
      <rPr>
        <sz val="16"/>
        <color rgb="FF000000"/>
        <rFont val="宋体"/>
        <charset val="204"/>
      </rPr>
      <t>诊疗环境：独立治疗诊室，通风良好，定时消杀，洁污分开，符合院感要求。
3.</t>
    </r>
    <r>
      <rPr>
        <sz val="16"/>
        <color rgb="FF000000"/>
        <rFont val="Nimbus Roman No9 L"/>
        <charset val="204"/>
      </rPr>
      <t> </t>
    </r>
    <r>
      <rPr>
        <sz val="16"/>
        <color rgb="FF000000"/>
        <rFont val="宋体"/>
        <charset val="204"/>
      </rPr>
      <t>服务形式：预约面诊、皮肤检测、知情签字、规范操作、术后修护、定期随访。4.</t>
    </r>
    <r>
      <rPr>
        <sz val="16"/>
        <color rgb="FF000000"/>
        <rFont val="Nimbus Roman No9 L"/>
        <charset val="204"/>
      </rPr>
      <t> </t>
    </r>
    <r>
      <rPr>
        <sz val="16"/>
        <color rgb="FF000000"/>
        <rFont val="宋体"/>
        <charset val="204"/>
      </rPr>
      <t>服务内容：许可范围内开展果酸等化学剥脱，改善色斑、痘印、肤质，附带术前筛查与居家指导。5.</t>
    </r>
    <r>
      <rPr>
        <sz val="16"/>
        <color rgb="FF000000"/>
        <rFont val="Nimbus Roman No9 L"/>
        <charset val="204"/>
      </rPr>
      <t> </t>
    </r>
    <r>
      <rPr>
        <sz val="16"/>
        <color rgb="FF000000"/>
        <rFont val="宋体"/>
        <charset val="204"/>
      </rPr>
      <t>人员资质：医师持有执业及医美主诊资质，护士持证，经化学剥脱专项培训合格。6.</t>
    </r>
    <r>
      <rPr>
        <sz val="16"/>
        <color rgb="FF000000"/>
        <rFont val="Nimbus Roman No9 L"/>
        <charset val="204"/>
      </rPr>
      <t> </t>
    </r>
    <r>
      <rPr>
        <sz val="16"/>
        <color rgb="FF000000"/>
        <rFont val="宋体"/>
        <charset val="204"/>
      </rPr>
      <t>人员配备：配置主诊医师、在岗护士，分别负责操作、配台、术后护理。</t>
    </r>
  </si>
  <si>
    <t>460元/次</t>
  </si>
  <si>
    <t>384.8元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</si>
  <si>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服务内容：执业范围内开展拉皮手术，含术前设计、手术操作、术后创面护理与抗衰指导。5.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</si>
  <si>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6800元/部位</t>
  </si>
  <si>
    <t>2513.7元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</si>
  <si>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服务内容：执业范围内开展眉上部塑形修整，含术前设计、手术操作、术后创面护理与抗衰指导。5.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</si>
  <si>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1042.7元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</si>
  <si>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服务内容：执业范围内开展眉心形态塑形修整，含术前设计、手术操作、术后创面护理与抗衰指导。5.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</si>
  <si>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2000元/次</t>
  </si>
  <si>
    <t>1394.8元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</si>
  <si>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服务内容：执业范围内开展眼袋塑形修整，含术前设计、手术操作、术后创面护理与抗衰指导。5.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</si>
  <si>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服务内容：执业范围内开展眼睛形态塑形修整，含术前设计、手术操作、术后创面护理与抗衰指导。5.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</si>
  <si>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2250元/单侧</t>
  </si>
  <si>
    <t xml:space="preserve">
</t>
  </si>
  <si>
    <t>1500元/单侧</t>
  </si>
  <si>
    <t>912.9元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</si>
  <si>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服务内容：执业范围内开展酒窝形态塑形修整，含术前设计、手术操作、术后创面护理与抗衰指导。5.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</si>
  <si>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921元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</si>
  <si>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服务内容：执业范围内开展眼睛形态塑形修整，含术前设计、手术操作、术后创面护理与抗衰指导。5.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</si>
  <si>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服务内容：执业范围内开展耳朵形态塑形修整，含术前设计、手术操作、术后创面护理与抗衰指导。5.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</si>
  <si>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2000元/个</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</si>
  <si>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服务内容：执业范围内开展耳垂形态塑形修整，含术前设计、手术操作、术后创面护理与抗衰指导。5.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</si>
  <si>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服务内容：执业范围内开展鼻部形态塑形修整，含术前设计、手术操作、术后创面护理与抗衰指导。5.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</si>
  <si>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15000元/次</t>
  </si>
  <si>
    <t>2651.1元</t>
  </si>
  <si>
    <t>4000元/次</t>
  </si>
  <si>
    <t>2651元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</si>
  <si>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服务内容：执业范围内开展唇部形态塑形修整，含术前设计、手术操作、术后创面护理与抗衰指导。5.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</si>
  <si>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1765.6元</t>
  </si>
  <si>
    <t>3800元/次</t>
  </si>
  <si>
    <t>1237元</t>
  </si>
  <si>
    <t>6800元/次</t>
  </si>
  <si>
    <t>3500元/单侧</t>
  </si>
  <si>
    <t>1237.4元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</si>
  <si>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服务内容：执业范围内开展面部形态塑形修整，含术前设计、手术操作、术后创面护理与抗衰指导。5.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</si>
  <si>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3800元/单侧</t>
  </si>
  <si>
    <t>1570.3元</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</si>
  <si>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服务内容：执业范围内开展形体塑形修整，含术前设计、手术操作、术后创面护理与抗衰指导。5.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人员资质：医师持执业证及医美主诊医师资质，护士持证，经过五官整形专项培训。6.</t>
    </r>
    <r>
      <rPr>
        <sz val="16"/>
        <color rgb="FF000000"/>
        <rFont val="Nimbus Roman No9 L"/>
        <charset val="204"/>
      </rPr>
      <t> </t>
    </r>
    <r>
      <rPr>
        <sz val="16"/>
        <color rgb="FF000000"/>
        <rFont val="宋体"/>
        <charset val="204"/>
      </rPr>
      <t>人员配备：配备主诊医师、专职护士，分工手术操作、术中配合、术后随访管理。</t>
    </r>
  </si>
  <si>
    <t>1578.8元</t>
  </si>
  <si>
    <r>
      <rPr>
        <sz val="16"/>
        <color rgb="FF000000"/>
        <rFont val="宋体"/>
        <charset val="204"/>
      </rPr>
      <t>1.</t>
    </r>
    <r>
      <rPr>
        <sz val="16"/>
        <color rgb="FF000000"/>
        <rFont val="Nimbus Roman No9 L"/>
        <charset val="204"/>
      </rPr>
      <t> </t>
    </r>
    <r>
      <rPr>
        <sz val="16"/>
        <color rgb="FF000000"/>
        <rFont val="宋体"/>
        <charset val="204"/>
      </rPr>
      <t>设施条件：配备外科手术器械、无菌耗材，急救、消毒设施完备，器械统一灭菌储存。2.</t>
    </r>
    <r>
      <rPr>
        <sz val="16"/>
        <color rgb="FF000000"/>
        <rFont val="Nimbus Roman No9 L"/>
        <charset val="204"/>
      </rPr>
      <t> </t>
    </r>
    <r>
      <rPr>
        <sz val="16"/>
        <color rgb="FF000000"/>
        <rFont val="宋体"/>
        <charset val="204"/>
      </rPr>
      <t>诊疗环境：独立外科手术室，洁污分区，定时消杀，符合医美手术院感规范。3.</t>
    </r>
    <r>
      <rPr>
        <sz val="16"/>
        <color rgb="FF000000"/>
        <rFont val="Nimbus Roman No9 L"/>
        <charset val="204"/>
      </rPr>
      <t> </t>
    </r>
    <r>
      <rPr>
        <sz val="16"/>
        <color rgb="FF000000"/>
        <rFont val="宋体"/>
        <charset val="204"/>
      </rPr>
      <t>服务形式：预约面诊、术前体检、知情签约、手术治疗、定期换药、术后随访。4.</t>
    </r>
    <r>
      <rPr>
        <sz val="16"/>
        <color rgb="FF000000"/>
        <rFont val="Nimbus Roman No9 L"/>
        <charset val="204"/>
      </rPr>
      <t> </t>
    </r>
    <r>
      <rPr>
        <sz val="16"/>
        <color rgb="FF000000"/>
        <rFont val="宋体"/>
        <charset val="204"/>
      </rPr>
      <t>服务内容：核准范围内行腋臭汗腺切除手术，包含术前检查、术中操作、创面换药及抗疤指导。5.</t>
    </r>
    <r>
      <rPr>
        <sz val="16"/>
        <color rgb="FF000000"/>
        <rFont val="Nimbus Roman No9 L"/>
        <charset val="204"/>
      </rPr>
      <t> </t>
    </r>
    <r>
      <rPr>
        <sz val="16"/>
        <color rgb="FF000000"/>
        <rFont val="宋体"/>
        <charset val="204"/>
      </rPr>
      <t>人员资质：医师持有执业证、医美主诊资质，护士持证，经过腋臭手术专项培训。6.</t>
    </r>
    <r>
      <rPr>
        <sz val="16"/>
        <color rgb="FF000000"/>
        <rFont val="Nimbus Roman No9 L"/>
        <charset val="204"/>
      </rPr>
      <t> </t>
    </r>
    <r>
      <rPr>
        <sz val="16"/>
        <color rgb="FF000000"/>
        <rFont val="宋体"/>
        <charset val="204"/>
      </rPr>
      <t>人员配备：配备手术主刀医师、手术室护士，分工手术、术中配合与术后管护。</t>
    </r>
  </si>
  <si>
    <t>3000元/单侧</t>
  </si>
  <si>
    <t>1770.8元</t>
  </si>
  <si>
    <r>
      <rPr>
        <sz val="16"/>
        <color rgb="FF000000"/>
        <rFont val="宋体"/>
        <charset val="204"/>
      </rPr>
      <t>1.</t>
    </r>
    <r>
      <rPr>
        <sz val="16"/>
        <color rgb="FF000000"/>
        <rFont val="Nimbus Roman No9 L"/>
        <charset val="204"/>
      </rPr>
      <t> </t>
    </r>
    <r>
      <rPr>
        <sz val="16"/>
        <color rgb="FF000000"/>
        <rFont val="宋体"/>
        <charset val="204"/>
      </rPr>
      <t>设施条件：配齐整形手术器械、无菌耗材，麻醉、急救、灭菌设备齐全，器械规范灭菌保管。2.</t>
    </r>
    <r>
      <rPr>
        <sz val="16"/>
        <color rgb="FF000000"/>
        <rFont val="Nimbus Roman No9 L"/>
        <charset val="204"/>
      </rPr>
      <t> </t>
    </r>
    <r>
      <rPr>
        <sz val="16"/>
        <color rgb="FF000000"/>
        <rFont val="宋体"/>
        <charset val="204"/>
      </rPr>
      <t>诊疗环境：独立无菌手术室，洁污分区，日常消毒，符合外科手术院感标准。3.</t>
    </r>
    <r>
      <rPr>
        <sz val="16"/>
        <color rgb="FF000000"/>
        <rFont val="Nimbus Roman No9 L"/>
        <charset val="204"/>
      </rPr>
      <t> </t>
    </r>
    <r>
      <rPr>
        <sz val="16"/>
        <color rgb="FF000000"/>
        <rFont val="宋体"/>
        <charset val="204"/>
      </rPr>
      <t>服务形式：预约面诊、术前体检评估、签署知情同意、手术实施、术后住院观察、定期复诊随访。4.</t>
    </r>
    <r>
      <rPr>
        <sz val="16"/>
        <color rgb="FF000000"/>
        <rFont val="Nimbus Roman No9 L"/>
        <charset val="204"/>
      </rPr>
      <t> </t>
    </r>
    <r>
      <rPr>
        <sz val="16"/>
        <color rgb="FF000000"/>
        <rFont val="宋体"/>
        <charset val="204"/>
      </rPr>
      <t>服务内容：许可范围内开展腹壁整形术，含术前设计、手术修整、创面换药、康复及抗瘢痕指导。5.</t>
    </r>
    <r>
      <rPr>
        <sz val="16"/>
        <color rgb="FF000000"/>
        <rFont val="Nimbus Roman No9 L"/>
        <charset val="204"/>
      </rPr>
      <t> </t>
    </r>
    <r>
      <rPr>
        <sz val="16"/>
        <color rgb="FF000000"/>
        <rFont val="宋体"/>
        <charset val="204"/>
      </rPr>
      <t>人员资质：医师持执业证与医美主诊资质，护士持证，经腹壁整形专项实操培训。
6.</t>
    </r>
    <r>
      <rPr>
        <sz val="16"/>
        <color rgb="FF000000"/>
        <rFont val="Nimbus Roman No9 L"/>
        <charset val="204"/>
      </rPr>
      <t> </t>
    </r>
    <r>
      <rPr>
        <sz val="16"/>
        <color rgb="FF000000"/>
        <rFont val="宋体"/>
        <charset val="204"/>
      </rPr>
      <t>人员配备：配置主诊手术医师、手术室专职护士，负责手术操作、术中配合与术后管护。</t>
    </r>
  </si>
  <si>
    <t>20000元/次</t>
  </si>
  <si>
    <t>6558.5元</t>
  </si>
  <si>
    <r>
      <rPr>
        <sz val="16"/>
        <color rgb="FF000000"/>
        <rFont val="宋体"/>
        <charset val="204"/>
      </rPr>
      <t>1.</t>
    </r>
    <r>
      <rPr>
        <sz val="16"/>
        <color rgb="FF000000"/>
        <rFont val="Nimbus Roman No9 L"/>
        <charset val="204"/>
      </rPr>
      <t> </t>
    </r>
    <r>
      <rPr>
        <sz val="16"/>
        <color rgb="FF000000"/>
        <rFont val="宋体"/>
        <charset val="204"/>
      </rPr>
      <t>设施条件：配有整形器械、无菌耗材，急救、灭菌设备齐全，器械定期灭菌存放。2.</t>
    </r>
    <r>
      <rPr>
        <sz val="16"/>
        <color rgb="FF000000"/>
        <rFont val="Nimbus Roman No9 L"/>
        <charset val="204"/>
      </rPr>
      <t> </t>
    </r>
    <r>
      <rPr>
        <sz val="16"/>
        <color rgb="FF000000"/>
        <rFont val="宋体"/>
        <charset val="204"/>
      </rPr>
      <t>诊疗环境：独立无菌手术室，洁污分区，常态化消杀，符合外科院感要求。3.</t>
    </r>
    <r>
      <rPr>
        <sz val="16"/>
        <color rgb="FF000000"/>
        <rFont val="Nimbus Roman No9 L"/>
        <charset val="204"/>
      </rPr>
      <t> </t>
    </r>
    <r>
      <rPr>
        <sz val="16"/>
        <color rgb="FF000000"/>
        <rFont val="宋体"/>
        <charset val="204"/>
      </rPr>
      <t>服务形式：预约面诊、术前检查评估、签署知情、手术操作、术后换药随访。4.</t>
    </r>
    <r>
      <rPr>
        <sz val="16"/>
        <color rgb="FF000000"/>
        <rFont val="Nimbus Roman No9 L"/>
        <charset val="204"/>
      </rPr>
      <t> </t>
    </r>
    <r>
      <rPr>
        <sz val="16"/>
        <color rgb="FF000000"/>
        <rFont val="宋体"/>
        <charset val="204"/>
      </rPr>
      <t>服务内容：执业范围内开展大腿塑形修整，包含术前设计、手术、创面护理与抗疤指导。5.</t>
    </r>
    <r>
      <rPr>
        <sz val="16"/>
        <color rgb="FF000000"/>
        <rFont val="Nimbus Roman No9 L"/>
        <charset val="204"/>
      </rPr>
      <t> </t>
    </r>
    <r>
      <rPr>
        <sz val="16"/>
        <color rgb="FF000000"/>
        <rFont val="宋体"/>
        <charset val="204"/>
      </rPr>
      <t>人员资质：医师具备执业证及医美主诊资质，护士持证，专项手术培训合格。6.</t>
    </r>
    <r>
      <rPr>
        <sz val="16"/>
        <color rgb="FF000000"/>
        <rFont val="Nimbus Roman No9 L"/>
        <charset val="204"/>
      </rPr>
      <t> </t>
    </r>
    <r>
      <rPr>
        <sz val="16"/>
        <color rgb="FF000000"/>
        <rFont val="宋体"/>
        <charset val="204"/>
      </rPr>
      <t>人员配备：配备手术医师、专职护士，分工手术、术中配合及术后管理。</t>
    </r>
  </si>
  <si>
    <t>8000元/单侧</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</si>
  <si>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服务内容：执业范围内开展乳房形态塑形修整，含术前设计、手术操作、术后创面护理与抗衰指导。5.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</si>
  <si>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1764元</t>
  </si>
  <si>
    <t>10000元/单侧</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</si>
  <si>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设施条件：配备整形手术器械、合规植入耗材，消毒、急救设备齐全，器械统一灭菌存放。2.</t>
    </r>
    <r>
      <rPr>
        <sz val="16"/>
        <color rgb="FF000000"/>
        <rFont val="Nimbus Roman No9 L"/>
        <charset val="204"/>
      </rPr>
      <t> </t>
    </r>
    <r>
      <rPr>
        <sz val="16"/>
        <color rgb="FF000000"/>
        <rFont val="宋体"/>
        <charset val="204"/>
      </rPr>
      <t>诊疗环境：独立无菌手术室，洁污分区，常态化消杀，符合医美外科院感标准。3.</t>
    </r>
    <r>
      <rPr>
        <sz val="16"/>
        <color rgb="FF000000"/>
        <rFont val="Nimbus Roman No9 L"/>
        <charset val="204"/>
      </rPr>
      <t> </t>
    </r>
    <r>
      <rPr>
        <sz val="16"/>
        <color rgb="FF000000"/>
        <rFont val="宋体"/>
        <charset val="204"/>
      </rPr>
      <t>服务形式：预约面诊、术前查体评估、知情告知签字、手术操作、术后留观换药、回访复查。4.</t>
    </r>
    <r>
      <rPr>
        <sz val="16"/>
        <color rgb="FF000000"/>
        <rFont val="Nimbus Roman No9 L"/>
        <charset val="204"/>
      </rPr>
      <t> </t>
    </r>
    <r>
      <rPr>
        <sz val="16"/>
        <color rgb="FF000000"/>
        <rFont val="宋体"/>
        <charset val="204"/>
      </rPr>
      <t>服务内容：执业范围内开展胸部形态塑形修整，含术前设计、手术操作、术后创面护理与抗衰指导。5.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</si>
  <si>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
2.</t>
    </r>
    <r>
      <rPr>
        <sz val="16"/>
        <color rgb="FF000000"/>
        <rFont val="Nimbus Roman No9 L"/>
        <charset val="204"/>
      </rPr>
      <t> </t>
    </r>
    <r>
      <rPr>
        <sz val="16"/>
        <color rgb="FF000000"/>
        <rFont val="宋体"/>
        <charset val="204"/>
      </rPr>
      <t>诊疗环境：独立无菌手术室，洁污分区，常态化消杀，符合医美外科院感标准。
3.</t>
    </r>
    <r>
      <rPr>
        <sz val="16"/>
        <color rgb="FF000000"/>
        <rFont val="Nimbus Roman No9 L"/>
        <charset val="204"/>
      </rPr>
      <t> </t>
    </r>
    <r>
      <rPr>
        <sz val="16"/>
        <color rgb="FF000000"/>
        <rFont val="宋体"/>
        <charset val="204"/>
      </rPr>
      <t>服务形式：预约面诊、术前查体评估、知情告知签字、手术操作、术后留观换药、回访复查。
4.</t>
    </r>
    <r>
      <rPr>
        <sz val="16"/>
        <color rgb="FF000000"/>
        <rFont val="Nimbus Roman No9 L"/>
        <charset val="204"/>
      </rPr>
      <t> </t>
    </r>
    <r>
      <rPr>
        <sz val="16"/>
        <color rgb="FF000000"/>
        <rFont val="宋体"/>
        <charset val="204"/>
      </rPr>
      <t>服务内容：执业范围内开展鼻部形态塑形修整，含术前设计、手术操作、术后创面护理与抗衰指导。
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</si>
  <si>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20000元/单侧</t>
  </si>
  <si>
    <r>
      <rPr>
        <sz val="16"/>
        <color rgb="FF000000"/>
        <rFont val="宋体"/>
        <charset val="204"/>
      </rPr>
      <t>1.</t>
    </r>
    <r>
      <rPr>
        <sz val="16"/>
        <color rgb="FF000000"/>
        <rFont val="Nimbus Roman No9 L"/>
        <charset val="204"/>
      </rPr>
      <t> </t>
    </r>
    <r>
      <rPr>
        <sz val="16"/>
        <color rgb="FF000000"/>
        <rFont val="宋体"/>
        <charset val="204"/>
      </rPr>
      <t>设施条件：配备整形手术器械、合规植入耗材，消毒、急救设备齐全，器械统一灭菌存放。
2.</t>
    </r>
    <r>
      <rPr>
        <sz val="16"/>
        <color rgb="FF000000"/>
        <rFont val="Nimbus Roman No9 L"/>
        <charset val="204"/>
      </rPr>
      <t> </t>
    </r>
    <r>
      <rPr>
        <sz val="16"/>
        <color rgb="FF000000"/>
        <rFont val="宋体"/>
        <charset val="204"/>
      </rPr>
      <t>诊疗环境：独立无菌手术室，洁污分区，常态化消杀，符合医美外科院感标准。
3.</t>
    </r>
    <r>
      <rPr>
        <sz val="16"/>
        <color rgb="FF000000"/>
        <rFont val="Nimbus Roman No9 L"/>
        <charset val="204"/>
      </rPr>
      <t> </t>
    </r>
    <r>
      <rPr>
        <sz val="16"/>
        <color rgb="FF000000"/>
        <rFont val="宋体"/>
        <charset val="204"/>
      </rPr>
      <t>服务形式：预约面诊、术前查体评估、知情告知签字、手术操作、术后留观换药、回访复查。
4.</t>
    </r>
    <r>
      <rPr>
        <sz val="16"/>
        <color rgb="FF000000"/>
        <rFont val="Nimbus Roman No9 L"/>
        <charset val="204"/>
      </rPr>
      <t> </t>
    </r>
    <r>
      <rPr>
        <sz val="16"/>
        <color rgb="FF000000"/>
        <rFont val="宋体"/>
        <charset val="204"/>
      </rPr>
      <t>服务内容：执业范围内开展胸部形态塑形修整，含术前设计、手术操作、术后创面护理与抗衰指导。
5.</t>
    </r>
    <r>
      <rPr>
        <sz val="16"/>
        <color rgb="FF000000"/>
        <rFont val="Nimbus Roman No9 L"/>
        <charset val="204"/>
      </rPr>
      <t> </t>
    </r>
    <r>
      <rPr>
        <sz val="16"/>
        <color rgb="FF000000"/>
        <rFont val="宋体"/>
        <charset val="204"/>
      </rPr>
      <t>人员资质：医师持执业证及医美主诊医师资质，护士持证，经过五官整形专项培训。
6.</t>
    </r>
    <r>
      <rPr>
        <sz val="16"/>
        <color rgb="FF000000"/>
        <rFont val="Nimbus Roman No9 L"/>
        <charset val="204"/>
      </rPr>
      <t> </t>
    </r>
    <r>
      <rPr>
        <sz val="16"/>
        <color rgb="FF000000"/>
        <rFont val="宋体"/>
        <charset val="204"/>
      </rPr>
      <t>人员配备：配备主诊医师、专职护士，分工手术操作、术中配合、术后随访管理。</t>
    </r>
  </si>
  <si>
    <t xml:space="preserve">1、设施条件：配备合规整形手术室、无菌消毒设备、麻醉配套器械、术后监护设施，医用耗材符合药监标准。2、诊疗环境：独立诊疗诊室、私密换药区、洁净候诊区，分区消杀，保障隐私与院感管控。3、服务形式： 预约制一对一私密诊疗，术前面诊、术中操作、术后随访全流程专属对接。4、服务内容：术前查体评估、手术整形操作、术中麻醉监护、术后换药、用药指导、定期复查。5、人员资质：主刀医师持执业医师证、医美主诊医师资质；护士持证上岗，麻醉师具备相关执业许可。6、人员配备：主诊医师、专职麻醉医师、手术室护士、护理专员定岗配置。
 </t>
  </si>
  <si>
    <t>1680元/次</t>
  </si>
  <si>
    <t>1230元</t>
  </si>
  <si>
    <t>C11021517210000035490000003</t>
  </si>
  <si>
    <t>一次性包皮环切吻合器</t>
  </si>
  <si>
    <t>芜湖圣大医疗器械技术股份有限公司</t>
  </si>
  <si>
    <t>660元</t>
  </si>
  <si>
    <t>1、设施条件：配备光学显微镜、标本取材器械、检验耗材符合药监标准。2、诊疗环境：独立检验操作台、清洁取样区，落实院感防控，做好标本终末处置。3、服务形式：预约/随到标本送检，标本接收、制片镜检、结果告知全流程对接。4、服务内容：皮损标本采集、涂片染色、显微镜查找菌丝孢子、出具检验报告单、结果简易解读。5、人员资质：操作人员持有执业资质，进行病原镜检操作培训6、人员配备：专职人员操作，可搭配人员协助标本取材消毒。</t>
  </si>
  <si>
    <t>139元/次</t>
  </si>
  <si>
    <t>119元</t>
  </si>
  <si>
    <r>
      <rPr>
        <sz val="16"/>
        <color rgb="FF000000"/>
        <rFont val="宋体"/>
        <charset val="204"/>
      </rPr>
      <t>1.</t>
    </r>
    <r>
      <rPr>
        <sz val="16"/>
        <color rgb="FF000000"/>
        <rFont val="Nimbus Roman No9 L"/>
        <charset val="204"/>
      </rPr>
      <t> </t>
    </r>
    <r>
      <rPr>
        <sz val="16"/>
        <color rgb="FF000000"/>
        <rFont val="宋体"/>
        <charset val="204"/>
      </rPr>
      <t>设施条件：配备无菌缝合器械、合规缝线耗材，消毒、急救用品齐全，器械定期灭菌保养。2.</t>
    </r>
    <r>
      <rPr>
        <sz val="16"/>
        <color rgb="FF000000"/>
        <rFont val="Nimbus Roman No9 L"/>
        <charset val="204"/>
      </rPr>
      <t> </t>
    </r>
    <r>
      <rPr>
        <sz val="16"/>
        <color rgb="FF000000"/>
        <rFont val="宋体"/>
        <charset val="204"/>
      </rPr>
      <t>诊疗环境：独立清创缝合诊室，洁污分区，日常消杀，符合外科操作院感标准。3.</t>
    </r>
    <r>
      <rPr>
        <sz val="16"/>
        <color rgb="FF000000"/>
        <rFont val="Nimbus Roman No9 L"/>
        <charset val="204"/>
      </rPr>
      <t> </t>
    </r>
    <r>
      <rPr>
        <sz val="16"/>
        <color rgb="FF000000"/>
        <rFont val="宋体"/>
        <charset val="204"/>
      </rPr>
      <t>服务形式：预约就诊、术前检查评估、知情告知、无菌缝合处置、术后换药随访。4.</t>
    </r>
    <r>
      <rPr>
        <sz val="16"/>
        <color rgb="FF000000"/>
        <rFont val="Nimbus Roman No9 L"/>
        <charset val="204"/>
      </rPr>
      <t> </t>
    </r>
    <r>
      <rPr>
        <sz val="16"/>
        <color rgb="FF000000"/>
        <rFont val="宋体"/>
        <charset val="204"/>
      </rPr>
      <t>服务内容：合规开展创口缝合，辅以创面处理、换药、抗疤指导。
5.</t>
    </r>
    <r>
      <rPr>
        <sz val="16"/>
        <color rgb="FF000000"/>
        <rFont val="Nimbus Roman No9 L"/>
        <charset val="204"/>
      </rPr>
      <t> </t>
    </r>
    <r>
      <rPr>
        <sz val="16"/>
        <color rgb="FF000000"/>
        <rFont val="宋体"/>
        <charset val="204"/>
      </rPr>
      <t>人员资质：医师持执业证及医美主诊资质，护士持证，经专项培训。6.</t>
    </r>
    <r>
      <rPr>
        <sz val="16"/>
        <color rgb="FF000000"/>
        <rFont val="Nimbus Roman No9 L"/>
        <charset val="204"/>
      </rPr>
      <t> </t>
    </r>
    <r>
      <rPr>
        <sz val="16"/>
        <color rgb="FF000000"/>
        <rFont val="宋体"/>
        <charset val="204"/>
      </rPr>
      <t>人员配备：配备主诊医师、专职护士，分工手术配合、创面处置与术后管理。</t>
    </r>
  </si>
  <si>
    <t>213元/个</t>
  </si>
  <si>
    <t>163.5元</t>
  </si>
  <si>
    <t>578元/个</t>
  </si>
  <si>
    <r>
      <rPr>
        <sz val="16"/>
        <color rgb="FF000000"/>
        <rFont val="宋体"/>
        <charset val="204"/>
      </rPr>
      <t>1.</t>
    </r>
    <r>
      <rPr>
        <sz val="16"/>
        <color rgb="FF000000"/>
        <rFont val="Nimbus Roman No9 L"/>
        <charset val="204"/>
      </rPr>
      <t> </t>
    </r>
    <r>
      <rPr>
        <sz val="16"/>
        <color rgb="FF000000"/>
        <rFont val="宋体"/>
        <charset val="204"/>
      </rPr>
      <t>设施条件：配备无菌缝合器械、合规缝线耗材，消毒、急救用品齐全，器械定期灭菌保养。2.</t>
    </r>
    <r>
      <rPr>
        <sz val="16"/>
        <color rgb="FF000000"/>
        <rFont val="Nimbus Roman No9 L"/>
        <charset val="204"/>
      </rPr>
      <t> </t>
    </r>
    <r>
      <rPr>
        <sz val="16"/>
        <color rgb="FF000000"/>
        <rFont val="宋体"/>
        <charset val="204"/>
      </rPr>
      <t>诊疗环境：独立清创缝合诊室，洁污分区，日常消杀，符合外科操作院感标准。3.</t>
    </r>
    <r>
      <rPr>
        <sz val="16"/>
        <color rgb="FF000000"/>
        <rFont val="Nimbus Roman No9 L"/>
        <charset val="204"/>
      </rPr>
      <t> </t>
    </r>
    <r>
      <rPr>
        <sz val="16"/>
        <color rgb="FF000000"/>
        <rFont val="宋体"/>
        <charset val="204"/>
      </rPr>
      <t>服务形式：预约就诊、术前检查评估、知情告知、无菌缝合处置、术后换药随访。4.</t>
    </r>
    <r>
      <rPr>
        <sz val="16"/>
        <color rgb="FF000000"/>
        <rFont val="Nimbus Roman No9 L"/>
        <charset val="204"/>
      </rPr>
      <t> </t>
    </r>
    <r>
      <rPr>
        <sz val="16"/>
        <color rgb="FF000000"/>
        <rFont val="宋体"/>
        <charset val="204"/>
      </rPr>
      <t>服务内容：创面处理、换药、抗疤指导。5.</t>
    </r>
    <r>
      <rPr>
        <sz val="16"/>
        <color rgb="FF000000"/>
        <rFont val="Nimbus Roman No9 L"/>
        <charset val="204"/>
      </rPr>
      <t> </t>
    </r>
    <r>
      <rPr>
        <sz val="16"/>
        <color rgb="FF000000"/>
        <rFont val="宋体"/>
        <charset val="204"/>
      </rPr>
      <t>人员资质：医师持执业证及医美主诊资质，护士持证，经专项培训。6.</t>
    </r>
    <r>
      <rPr>
        <sz val="16"/>
        <color rgb="FF000000"/>
        <rFont val="Nimbus Roman No9 L"/>
        <charset val="204"/>
      </rPr>
      <t> </t>
    </r>
    <r>
      <rPr>
        <sz val="16"/>
        <color rgb="FF000000"/>
        <rFont val="宋体"/>
        <charset val="204"/>
      </rPr>
      <t>人员配备：配备主诊医师、专职护士，分工手术配合、创面处置与术后管理。</t>
    </r>
  </si>
  <si>
    <t>228元/部位</t>
  </si>
  <si>
    <t>128.4元</t>
  </si>
  <si>
    <t>1、设施条件：配备医用火针、酒精灯、无菌消毒物品，急救备用物品齐全，器械合规达标。2、诊疗环境：独立无菌治疗操作间，清洁候诊区域，保障隐私与院感安全。3、服务形式：一对一面诊施治，术前评估、术中操作、术后叮嘱全程专属服务。4、服务内容：面部痤疮皮肤评估、皮损消毒、火针点刺清痘散结、术后创面护理、饮食用药复诊指导。5、人员资质：操作医师持有中医执业医师证，具备中医微创针刺操作资质，经火针专项培训考核合格。6、人员配备：主操作中医医师在岗，配持证护士协助消毒、耗材准备与术后护理观察。</t>
  </si>
  <si>
    <t>120元/次</t>
  </si>
  <si>
    <t>33.8元</t>
  </si>
  <si>
    <t>1、设施条件：配备无菌穿刺工具、一次性消毒耗材、止血修护药膏，急救基础用品齐全，器械耗材符合药监标准。2、诊疗环境：独立治疗室、分隔候诊区域，一人一用耗材，避免交叉感染。3、服务形式：预约或现场一对一操作，术前评估、术中穿刺、术后护理全程专人对接。4、服务内容：耳部皮肤健康筛查、点位标记、局部消毒、无菌穿刺打孔、即时创面护理、日常养护注意事项告知。5、人员资质：操作人员持有护士执业证或医美相关操作资质。6、人员配备：持证操作专员主做穿刺，可搭配辅助护理人员负责术前清洁、耗材整理。</t>
  </si>
  <si>
    <t>80元/个</t>
  </si>
  <si>
    <t>80元</t>
  </si>
  <si>
    <t>灵宝市第二人民医院</t>
  </si>
  <si>
    <t>床位费(单人间-套间</t>
  </si>
  <si>
    <t>提供独立封闭居住空间，套间，外间设置为会客厅：配备液晶电视、沙发、茶几、厨房等，内间设置为标准化病房：1张标准病床、衣柜、陪侍床等。配套设施还包括空调、独立卫生间、床头柜、凳子、24小时供应热水、网络设施、医用呼叫系统、中心供氧系统等基础设备。床单位必备设施，包括腕带、病人服装、文档资料及管理、床单位设备及布草。每日提供房间清洁、床品更换等基础服务。</t>
  </si>
  <si>
    <t>129元/床*日</t>
  </si>
  <si>
    <t>阴道紧缩术</t>
  </si>
  <si>
    <t>1、设施条件：配备合规手术室、无菌消毒设备、麻醉配套器械、术后监护设施，医用耗材符合药监标准。2、诊疗环境：独立诊疗诊室、私密换药区、洁净候诊区，分区消杀，保障隐私与院感管控。3、服务形式：  预约制一对一私密诊疗，术前面诊、术中操作、术后随访全流程专属对接。4、服务内容：术前查体评估、手术操作、术中麻醉监护、术后换药、用药指导、定期复查。5、人员资质：主刀医师持执业医师证、护士持证上岗，麻醉师具备相关执业许可。6、人员配备：主诊医师、专职麻醉医师、手术室护士、护理专员定岗配置。</t>
  </si>
  <si>
    <t>4900元</t>
  </si>
  <si>
    <t>T010301
01</t>
  </si>
  <si>
    <t>全口洁治术</t>
  </si>
  <si>
    <t>230元/次</t>
  </si>
  <si>
    <t>149.50元</t>
  </si>
  <si>
    <t>T010301
02</t>
  </si>
  <si>
    <t>牙齿修复设计技术</t>
  </si>
  <si>
    <t>200元/每牙</t>
  </si>
  <si>
    <t>120.00元</t>
  </si>
  <si>
    <t>T010301
04</t>
  </si>
  <si>
    <t>195.00元</t>
  </si>
  <si>
    <t>T010301
06</t>
  </si>
  <si>
    <t>150.00元</t>
  </si>
  <si>
    <t>T010301
07</t>
  </si>
  <si>
    <t>金属冠修复技术</t>
  </si>
  <si>
    <t>优质纯钛材料、精密制作、全程一对一服务 。</t>
  </si>
  <si>
    <t>408.00元</t>
  </si>
  <si>
    <t>T010301
08</t>
  </si>
  <si>
    <t>715.00元</t>
  </si>
  <si>
    <t>T010301
10</t>
  </si>
  <si>
    <t>树脂可摘活动义齿美容修复技术</t>
  </si>
  <si>
    <t>900元/半口</t>
  </si>
  <si>
    <t>630.00元</t>
  </si>
  <si>
    <t>T010301
11</t>
  </si>
  <si>
    <t>铸造可摘活动义齿美容修复技术</t>
  </si>
  <si>
    <t>1800元/半口</t>
  </si>
  <si>
    <t>1260.00元</t>
  </si>
  <si>
    <t>T010301
12</t>
  </si>
  <si>
    <t>全口吸附性义齿美容修复技术</t>
  </si>
  <si>
    <t>3500元/半口</t>
  </si>
  <si>
    <t>2275.00元</t>
  </si>
  <si>
    <t>T010301
16</t>
  </si>
  <si>
    <t>350元/每牙</t>
  </si>
  <si>
    <t>245.00元</t>
  </si>
  <si>
    <t>T010303
01</t>
  </si>
  <si>
    <t>3500元/全口</t>
  </si>
  <si>
    <t>2450.00元</t>
  </si>
  <si>
    <t>T010303
02</t>
  </si>
  <si>
    <t>4500元/全口</t>
  </si>
  <si>
    <t>3150.00元</t>
  </si>
  <si>
    <t>T010303
03</t>
  </si>
  <si>
    <t>8000元/全口</t>
  </si>
  <si>
    <t>5600.00元</t>
  </si>
  <si>
    <t>T010301
05</t>
  </si>
  <si>
    <t>1860元/每牙</t>
  </si>
  <si>
    <t>1302.00元</t>
  </si>
  <si>
    <r>
      <rPr>
        <sz val="16"/>
        <rFont val="宋体"/>
        <charset val="134"/>
      </rPr>
      <t xml:space="preserve">1. </t>
    </r>
    <r>
      <rPr>
        <sz val="16"/>
        <rFont val="宋体"/>
        <charset val="134"/>
      </rPr>
      <t>设施条件：配备合规医用光电诊疗设备，定期维保校准，配套防护、消毒、急救设施齐全，完全满足临床规范诊疗需求。</t>
    </r>
    <r>
      <rPr>
        <sz val="16"/>
        <rFont val="宋体"/>
        <charset val="134"/>
      </rPr>
      <t xml:space="preserve">2. </t>
    </r>
    <r>
      <rPr>
        <sz val="16"/>
        <rFont val="宋体"/>
        <charset val="134"/>
      </rPr>
      <t>诊疗环境：设置独立专用激光治疗室，区域划分规范，通风避光达标，</t>
    </r>
    <r>
      <rPr>
        <sz val="16"/>
        <rFont val="宋体"/>
        <charset val="134"/>
      </rPr>
      <t xml:space="preserve"> </t>
    </r>
    <r>
      <rPr>
        <sz val="16"/>
        <rFont val="宋体"/>
        <charset val="134"/>
      </rPr>
      <t>日常消杀到位，诊疗环境符合院感防控标准。</t>
    </r>
    <r>
      <rPr>
        <sz val="16"/>
        <rFont val="宋体"/>
        <charset val="134"/>
      </rPr>
      <t xml:space="preserve">3. </t>
    </r>
    <r>
      <rPr>
        <sz val="16"/>
        <rFont val="宋体"/>
        <charset val="134"/>
      </rPr>
      <t>服务形式：实行预约面诊评估、知情同意确认、一对一规范操作、全程术后随访的标准化闭环医疗服务模式。</t>
    </r>
    <r>
      <rPr>
        <sz val="16"/>
        <rFont val="宋体"/>
        <charset val="134"/>
      </rPr>
      <t xml:space="preserve">4. </t>
    </r>
    <r>
      <rPr>
        <sz val="16"/>
        <rFont val="宋体"/>
        <charset val="134"/>
      </rPr>
      <t>服务内容：在核准执业范围内开展各类激光、光子皮肤美容项目，同步提供术前评估、术中诊疗、术后护理及健康随访服务。</t>
    </r>
    <r>
      <rPr>
        <sz val="16"/>
        <rFont val="宋体"/>
        <charset val="134"/>
      </rPr>
      <t>5.</t>
    </r>
    <r>
      <rPr>
        <sz val="16"/>
        <rFont val="宋体"/>
        <charset val="134"/>
      </rPr>
      <t>人员资质：在岗医护人员均持有有效执业资格证书，经光电专项技术与院感培训合格，持证依规合法开展诊疗工作。</t>
    </r>
    <r>
      <rPr>
        <sz val="16"/>
        <rFont val="宋体"/>
        <charset val="134"/>
      </rPr>
      <t xml:space="preserve">6. </t>
    </r>
    <r>
      <rPr>
        <sz val="16"/>
        <rFont val="宋体"/>
        <charset val="134"/>
      </rPr>
      <t>人员配备：配置专职主诊医师及专科护理人员，岗位职责明确，人员配备充足，全面保障诊疗质量与医疗安全。</t>
    </r>
  </si>
  <si>
    <t>25.00元</t>
  </si>
  <si>
    <t>1. 设施条件：配备合规医用微针设备及无菌耗材，器械定期消毒维护，配套修复、消毒、急救设施齐全，符合微创医疗操作规范。2. 诊疗环境：设置独立专用微针治疗室，分区合理、洁污分开，环境整洁无菌，每日规范消杀，符合微创医美院感防控标准。3. 服务形式：采用预约面诊、禁忌筛查、知情同意、无菌微创操作、术后修复护理及全程随访的闭环式规范医疗服务。4. 服务内容：在核准执业范围内开展各类医用微针修复、嫩肤、肤质改善等微创治疗，提供术前评估、术中操作及术后随访服务。5. 人员资质：在岗医护人员均持有有效执业证书，经微针微创技术、无菌操作及院感专项培训合格，持证合规开展诊疗。6. 人员配备：配置专职主诊医师及专科护士，岗位职责清晰，人员配备充足，保障微创诊疗质量、院
感管理及医疗安全。</t>
  </si>
  <si>
    <t>1. 设施条件：配备合规医用药物导入仪器及医用制剂耗材，设备定期校准维护，消毒、修复、急救设施齐全，符合皮肤药物导入诊疗规范。2. 诊疗环境：设置独立诊疗操作区域，分区规范、洁污分流，环境整洁干爽， 日常消杀到位，完全符合医疗美容院感防控标准。3. 服务形式：实行预约面诊、皮肤评估、禁忌筛查、知情同意、规范导入操作、术后护理指导及持续随访的闭环医疗服务模式。4. 服务内容：在核准执业范围内开展合规皮肤药物导入治疗，改善肤质、修复屏障、舒缓抗炎，同步提供术前评估、术中操作及术后健康管理服务。5.人员资质：在岗医护人员均持有有效执业证书，经药物导入技术、无菌操作及院感专项培训合格，持证合规开展诊疗工作。6. 人员配备：配备专职主诊医师及专科护理人员，岗位分工明确，人员配置充足，保障诊疗质量、院感管控及医疗安全。</t>
  </si>
  <si>
    <t>1. 设施条件：配备合规医用护肤制剂及辅助设备，物品分类规范存放，消毒设施齐全，定期清洁养护，满足药物面膜治疗操作规范。2. 诊疗环境：设置独立专用诊疗区域，环境整洁干爽、通风良好， 日常消杀规范，洁污分区明确，符合医疗美容院感防控标准。3. 服务形式：采用预约面诊、皮肤评估、肤质筛查、知情告知、规范敷贴操作、术后护肤指导及随访管理的闭环服务模式。4. 服务内容：在核准执业范围内开展医用药物面膜冷敷、修复舒缓、屏障养护、抗炎维稳等治疗，提供术前评估、术中操作及术后护理服务。5. 人员资质：在岗医护人员均持有有效执业证书，经药物护肤操作、皮肤评估及院感培训合格，持证依规开展诊疗工作。6. 人员配备：配置专职医护人员，岗位职责清晰，人员配备充足，保障药物面膜诊疗规范、服务质量及医疗安全。</t>
  </si>
  <si>
    <t>48.40元</t>
  </si>
  <si>
    <t>1. 设施条件：配备合规医用注射药品、一次性无菌耗材及专用注射器械，设备定期消杀校验，急救、消毒设施完备，符合医美注射诊疗安全规范。2. 诊疗环境：设置独立密闭注射治疗室，分区规范、洁污分流，环境洁净无菌，每日严格消杀，完全符合注射类医疗美容院感防控标准。3. 服务形式：实行预约面诊、健康筛查、知情同意、无菌注射操作、术后观察监护及长效随访的标准化闭环医疗服务模式。4. 服务内容：在核准执业范围内合规开展皮肤填充、紧致修护、保湿抗衰等微创注射项目，提供术前评估、术中操作、术后监护与护
理指导服务。5. 人员资质：在岗医护人员均持有有效执业证书，经医美注射专项技术、并发症处置及院感培训合格，持证合规开展注射诊疗工作。6. 人员配备：配置专职主诊医师及专科护士，岗位职责明确，人员配置充足，保障注射诊疗质量</t>
  </si>
  <si>
    <t>246.30元</t>
  </si>
  <si>
    <r>
      <rPr>
        <sz val="16"/>
        <rFont val="宋体"/>
        <charset val="134"/>
      </rPr>
      <t>院感管控及医疗应急安全</t>
    </r>
    <r>
      <rPr>
        <sz val="16"/>
        <rFont val="宋体"/>
        <charset val="134"/>
      </rPr>
      <t xml:space="preserve">
1.</t>
    </r>
    <r>
      <rPr>
        <sz val="16"/>
        <rFont val="宋体"/>
        <charset val="134"/>
      </rPr>
      <t>设施条件：使用合规医疗器械与注射耗材，配备消毒、急救用品，器械定期消杀，满足微创填充操作要求。</t>
    </r>
    <r>
      <rPr>
        <sz val="16"/>
        <rFont val="宋体"/>
        <charset val="134"/>
      </rPr>
      <t>2.</t>
    </r>
    <r>
      <rPr>
        <sz val="16"/>
        <rFont val="宋体"/>
        <charset val="134"/>
      </rPr>
      <t>诊疗环境：</t>
    </r>
    <r>
      <rPr>
        <sz val="16"/>
        <rFont val="宋体"/>
        <charset val="134"/>
      </rPr>
      <t xml:space="preserve">
</t>
    </r>
    <r>
      <rPr>
        <sz val="16"/>
        <rFont val="宋体"/>
        <charset val="134"/>
      </rPr>
      <t>独立密闭注射诊室，洁污分区，定时消毒通风，符合医美院感规范。</t>
    </r>
    <r>
      <rPr>
        <sz val="16"/>
        <rFont val="宋体"/>
        <charset val="134"/>
      </rPr>
      <t>3.</t>
    </r>
    <r>
      <rPr>
        <sz val="16"/>
        <rFont val="宋体"/>
        <charset val="134"/>
      </rPr>
      <t>服务形式：预约面诊</t>
    </r>
    <r>
      <rPr>
        <sz val="16"/>
        <rFont val="宋体"/>
        <charset val="134"/>
      </rPr>
      <t>→</t>
    </r>
    <r>
      <rPr>
        <sz val="16"/>
        <rFont val="宋体"/>
        <charset val="134"/>
      </rPr>
      <t>术前体检评估</t>
    </r>
    <r>
      <rPr>
        <sz val="16"/>
        <rFont val="宋体"/>
        <charset val="134"/>
      </rPr>
      <t>→签署知情同意
→无菌操作→ 留观复查→术后随访。4.服务内容：许可范围内开展软组织凹陷填充、轮廓塑形，配套术前筛查、术后护理指
导。5.人员资质：医师具备执业证及医美主诊资质，护士持证上岗，均经填充专项实操培训。6.人员配备：配专职主诊医师、在岗护士，分工负责操作、配台、急救与随访。</t>
    </r>
  </si>
  <si>
    <t>500元（不含耗
材）/每位点</t>
  </si>
  <si>
    <t>143.40元</t>
  </si>
  <si>
    <t>C170105216
0400011602
0000010</t>
  </si>
  <si>
    <t>华熙生物科
技股份有限
公司</t>
  </si>
  <si>
    <t>840-1500
元</t>
  </si>
  <si>
    <t>C070105081
0601510523</t>
  </si>
  <si>
    <t>爱美克技术
发展股份有</t>
  </si>
  <si>
    <t>1260-2700
元</t>
  </si>
  <si>
    <t>C070105081
0600316011
0000002</t>
  </si>
  <si>
    <t>汇美迪斯株
式会社</t>
  </si>
  <si>
    <t>2200-3600
元</t>
  </si>
  <si>
    <r>
      <rPr>
        <sz val="16"/>
        <rFont val="宋体"/>
        <charset val="134"/>
      </rPr>
      <t xml:space="preserve">1. </t>
    </r>
    <r>
      <rPr>
        <sz val="16"/>
        <rFont val="宋体"/>
        <charset val="134"/>
      </rPr>
      <t>设施条件：药品、耗材均合规备案，配齐消毒、急救器材，用品分类存放，定期消杀维保。</t>
    </r>
    <r>
      <rPr>
        <sz val="16"/>
        <rFont val="宋体"/>
        <charset val="134"/>
      </rPr>
      <t xml:space="preserve">2. </t>
    </r>
    <r>
      <rPr>
        <sz val="16"/>
        <rFont val="宋体"/>
        <charset val="134"/>
      </rPr>
      <t>诊疗环境：独立密闭治疗室，洁污分区，每日环境消杀，满足注射类院感要求。</t>
    </r>
    <r>
      <rPr>
        <sz val="16"/>
        <rFont val="宋体"/>
        <charset val="134"/>
      </rPr>
      <t xml:space="preserve">
3. </t>
    </r>
    <r>
      <rPr>
        <sz val="16"/>
        <rFont val="宋体"/>
        <charset val="134"/>
      </rPr>
      <t>服务形式：预约面诊、术前评估、知情签字、无菌注射、术后留观、定期随访。</t>
    </r>
    <r>
      <rPr>
        <sz val="16"/>
        <rFont val="宋体"/>
        <charset val="134"/>
      </rPr>
      <t xml:space="preserve">4. </t>
    </r>
    <r>
      <rPr>
        <sz val="16"/>
        <rFont val="宋体"/>
        <charset val="134"/>
      </rPr>
      <t>服务内容：执业许可内开展填充物溶解治疗，含术前排查、术中注射、术后护理指导。</t>
    </r>
    <r>
      <rPr>
        <sz val="16"/>
        <rFont val="宋体"/>
        <charset val="134"/>
      </rPr>
      <t xml:space="preserve">
5. </t>
    </r>
    <r>
      <rPr>
        <sz val="16"/>
        <rFont val="宋体"/>
        <charset val="134"/>
      </rPr>
      <t>人员资质：医师持执业证及医美主诊资质，护士持证上岗，经过溶解注射专项培训。</t>
    </r>
    <r>
      <rPr>
        <sz val="16"/>
        <rFont val="宋体"/>
        <charset val="134"/>
      </rPr>
      <t xml:space="preserve">6. </t>
    </r>
    <r>
      <rPr>
        <sz val="16"/>
        <rFont val="宋体"/>
        <charset val="134"/>
      </rPr>
      <t>人员配备：配备专职主诊医师与护理人员，分工操作、配台、应急及随访工作。</t>
    </r>
  </si>
  <si>
    <r>
      <rPr>
        <sz val="16"/>
        <rFont val="宋体"/>
        <charset val="134"/>
      </rPr>
      <t xml:space="preserve">1. </t>
    </r>
    <r>
      <rPr>
        <sz val="16"/>
        <rFont val="宋体"/>
        <charset val="134"/>
      </rPr>
      <t>设施条件：配备专业面诊设计设备、皮肤评估工具及档案录入系统，设施完好合规，满足医美方案面诊设计工作需求。</t>
    </r>
    <r>
      <rPr>
        <sz val="16"/>
        <rFont val="宋体"/>
        <charset val="134"/>
      </rPr>
      <t xml:space="preserve">
2. </t>
    </r>
    <r>
      <rPr>
        <sz val="16"/>
        <rFont val="宋体"/>
        <charset val="134"/>
      </rPr>
      <t>诊疗环境：设置独立私密面诊设计区域，环境整洁安静、通风良好，保护求美者隐私，符合医美咨询规范标准。</t>
    </r>
    <r>
      <rPr>
        <sz val="16"/>
        <rFont val="宋体"/>
        <charset val="134"/>
      </rPr>
      <t xml:space="preserve">3. </t>
    </r>
    <r>
      <rPr>
        <sz val="16"/>
        <rFont val="宋体"/>
        <charset val="134"/>
      </rPr>
      <t>服务形式：采取预约咨询、一对一面诊评估、个性化分析、方案</t>
    </r>
    <r>
      <rPr>
        <sz val="16"/>
        <rFont val="宋体"/>
        <charset val="134"/>
      </rPr>
      <t xml:space="preserve">
</t>
    </r>
    <r>
      <rPr>
        <sz val="16"/>
        <rFont val="宋体"/>
        <charset val="134"/>
      </rPr>
      <t>定制、知情讲解、答疑指导的闭环咨询服务模式。</t>
    </r>
    <r>
      <rPr>
        <sz val="16"/>
        <rFont val="宋体"/>
        <charset val="134"/>
      </rPr>
      <t xml:space="preserve">4. </t>
    </r>
    <r>
      <rPr>
        <sz val="16"/>
        <rFont val="宋体"/>
        <charset val="134"/>
      </rPr>
      <t>服务内容：根据求美者面部及整体基础条件，开展美学评估、问题分析、整形美容方案个性化设计、风险告知及就医指导服务。</t>
    </r>
    <r>
      <rPr>
        <sz val="16"/>
        <rFont val="宋体"/>
        <charset val="134"/>
      </rPr>
      <t xml:space="preserve">
5. </t>
    </r>
    <r>
      <rPr>
        <sz val="16"/>
        <rFont val="宋体"/>
        <charset val="134"/>
      </rPr>
      <t>人员资质：从业人员具备相关医美咨询及临床基础能力，经美学设计、合规宣教及医疗规范培训合格，持证合规执业。</t>
    </r>
    <r>
      <rPr>
        <sz val="16"/>
        <rFont val="宋体"/>
        <charset val="134"/>
      </rPr>
      <t xml:space="preserve">
6. </t>
    </r>
    <r>
      <rPr>
        <sz val="16"/>
        <rFont val="宋体"/>
        <charset val="134"/>
      </rPr>
      <t>人员配备：配备专职医美面诊设计人员，岗位职责明确，人员配置充足，保障方案设计专业、规范、安全开展。</t>
    </r>
  </si>
  <si>
    <t>50元</t>
  </si>
  <si>
    <r>
      <rPr>
        <sz val="16"/>
        <rFont val="宋体"/>
        <charset val="134"/>
      </rPr>
      <t xml:space="preserve">1. </t>
    </r>
    <r>
      <rPr>
        <sz val="16"/>
        <rFont val="宋体"/>
        <charset val="134"/>
      </rPr>
      <t>设施条件：配备无菌缝合器械、合规缝线耗材，消毒、急救用品齐全，器械定期灭菌保养。</t>
    </r>
    <r>
      <rPr>
        <sz val="16"/>
        <rFont val="宋体"/>
        <charset val="134"/>
      </rPr>
      <t xml:space="preserve">2. </t>
    </r>
    <r>
      <rPr>
        <sz val="16"/>
        <rFont val="宋体"/>
        <charset val="134"/>
      </rPr>
      <t>诊疗环境：独立清创缝合诊室，洁污分区，</t>
    </r>
    <r>
      <rPr>
        <sz val="16"/>
        <rFont val="宋体"/>
        <charset val="134"/>
      </rPr>
      <t xml:space="preserve"> </t>
    </r>
    <r>
      <rPr>
        <sz val="16"/>
        <rFont val="宋体"/>
        <charset val="134"/>
      </rPr>
      <t>日常消杀，符合外科操作院感标准。</t>
    </r>
    <r>
      <rPr>
        <sz val="16"/>
        <rFont val="宋体"/>
        <charset val="134"/>
      </rPr>
      <t xml:space="preserve">3.
</t>
    </r>
    <r>
      <rPr>
        <sz val="16"/>
        <rFont val="宋体"/>
        <charset val="134"/>
      </rPr>
      <t>服务形式：预约就诊、术前检查评估、知情告知、无菌缝合处置、术后换药随访。</t>
    </r>
    <r>
      <rPr>
        <sz val="16"/>
        <rFont val="宋体"/>
        <charset val="134"/>
      </rPr>
      <t xml:space="preserve">4. </t>
    </r>
    <r>
      <rPr>
        <sz val="16"/>
        <rFont val="宋体"/>
        <charset val="134"/>
      </rPr>
      <t>服务内容：合规开展创口精细化减张美容缝合，辅以创面处理、换药、抗疤指导。</t>
    </r>
    <r>
      <rPr>
        <sz val="16"/>
        <rFont val="宋体"/>
        <charset val="134"/>
      </rPr>
      <t xml:space="preserve">
5. </t>
    </r>
    <r>
      <rPr>
        <sz val="16"/>
        <rFont val="宋体"/>
        <charset val="134"/>
      </rPr>
      <t>人员资质：医师持执业证及医美主诊资质，护士持证，经美容缝合专项培训。</t>
    </r>
    <r>
      <rPr>
        <sz val="16"/>
        <rFont val="宋体"/>
        <charset val="134"/>
      </rPr>
      <t xml:space="preserve">6. </t>
    </r>
    <r>
      <rPr>
        <sz val="16"/>
        <rFont val="宋体"/>
        <charset val="134"/>
      </rPr>
      <t>人员配备：配备主诊医师、专职护士，分工手术配合、创面处置与术后管理。</t>
    </r>
  </si>
  <si>
    <t>901.20元</t>
  </si>
  <si>
    <r>
      <rPr>
        <sz val="16"/>
        <rFont val="宋体"/>
        <charset val="134"/>
      </rPr>
      <t xml:space="preserve">1. </t>
    </r>
    <r>
      <rPr>
        <sz val="16"/>
        <rFont val="宋体"/>
        <charset val="134"/>
      </rPr>
      <t>设施条件：使用合规剥脱制剂、防护耗材，配齐消毒、急救用品，试剂专柜密闭存放。</t>
    </r>
    <r>
      <rPr>
        <sz val="16"/>
        <rFont val="宋体"/>
        <charset val="134"/>
      </rPr>
      <t xml:space="preserve">2. </t>
    </r>
    <r>
      <rPr>
        <sz val="16"/>
        <rFont val="宋体"/>
        <charset val="134"/>
      </rPr>
      <t>诊疗环境：独立治疗诊室，通风良好，定时消杀，洁污分开，符合院感要求。</t>
    </r>
    <r>
      <rPr>
        <sz val="16"/>
        <rFont val="宋体"/>
        <charset val="134"/>
      </rPr>
      <t xml:space="preserve">
3. </t>
    </r>
    <r>
      <rPr>
        <sz val="16"/>
        <rFont val="宋体"/>
        <charset val="134"/>
      </rPr>
      <t>服务形式：预约面诊、皮肤检测、知情签字、规范操作、术后修护、定期随访。</t>
    </r>
    <r>
      <rPr>
        <sz val="16"/>
        <rFont val="宋体"/>
        <charset val="134"/>
      </rPr>
      <t xml:space="preserve">4. </t>
    </r>
    <r>
      <rPr>
        <sz val="16"/>
        <rFont val="宋体"/>
        <charset val="134"/>
      </rPr>
      <t>服务内容：许可范围内开展果酸等化学剥脱，改善色斑、痘印、肤质，附带术前筛查与居家指导</t>
    </r>
    <r>
      <rPr>
        <sz val="16"/>
        <rFont val="宋体"/>
        <charset val="134"/>
      </rPr>
      <t xml:space="preserve">
</t>
    </r>
    <r>
      <rPr>
        <sz val="16"/>
        <rFont val="宋体"/>
        <charset val="134"/>
      </rPr>
      <t>。</t>
    </r>
    <r>
      <rPr>
        <sz val="16"/>
        <rFont val="宋体"/>
        <charset val="134"/>
      </rPr>
      <t xml:space="preserve">5. </t>
    </r>
    <r>
      <rPr>
        <sz val="16"/>
        <rFont val="宋体"/>
        <charset val="134"/>
      </rPr>
      <t>人员资质：医师持有执业及医美主诊资质，护士持证，经化学剥脱专项培训合格。</t>
    </r>
    <r>
      <rPr>
        <sz val="16"/>
        <rFont val="宋体"/>
        <charset val="134"/>
      </rPr>
      <t xml:space="preserve">6. </t>
    </r>
    <r>
      <rPr>
        <sz val="16"/>
        <rFont val="宋体"/>
        <charset val="134"/>
      </rPr>
      <t>人员配备：配置主诊医师、在岗护士，分别负责操作</t>
    </r>
    <r>
      <rPr>
        <sz val="16"/>
        <rFont val="宋体"/>
        <charset val="134"/>
      </rPr>
      <t xml:space="preserve"> </t>
    </r>
    <r>
      <rPr>
        <sz val="16"/>
        <rFont val="宋体"/>
        <charset val="134"/>
      </rPr>
      <t>配台</t>
    </r>
    <r>
      <rPr>
        <sz val="16"/>
        <rFont val="宋体"/>
        <charset val="134"/>
      </rPr>
      <t xml:space="preserve"> </t>
    </r>
    <r>
      <rPr>
        <sz val="16"/>
        <rFont val="宋体"/>
        <charset val="134"/>
      </rPr>
      <t>术后护理</t>
    </r>
  </si>
  <si>
    <t>384.80元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</si>
  <si>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服务内容：执业范围内开展拉皮手术，含术前设计、手术操作、术后创面护理与抗衰指</t>
    </r>
    <r>
      <rPr>
        <sz val="16"/>
        <rFont val="宋体"/>
        <charset val="134"/>
      </rPr>
      <t xml:space="preserve">
</t>
    </r>
    <r>
      <rPr>
        <sz val="16"/>
        <rFont val="宋体"/>
        <charset val="134"/>
      </rPr>
      <t>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</si>
  <si>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2513.70元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</si>
  <si>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服务内容：执业范围内开展眉上部塑形修整，含术前设计、手术操作、术后创面护理与</t>
    </r>
    <r>
      <rPr>
        <sz val="16"/>
        <rFont val="宋体"/>
        <charset val="134"/>
      </rPr>
      <t xml:space="preserve">
</t>
    </r>
    <r>
      <rPr>
        <sz val="16"/>
        <rFont val="宋体"/>
        <charset val="134"/>
      </rPr>
      <t>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</si>
  <si>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1042.70元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</si>
  <si>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服务内容：执业范围内开展眉心形态塑形修整，含术前设计、手术操作、术后创面护理与抗衰指导。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t>
    </r>
    <r>
      <rPr>
        <sz val="16"/>
        <rFont val="宋体"/>
        <charset val="134"/>
      </rPr>
      <t xml:space="preserve">
</t>
    </r>
    <r>
      <rPr>
        <sz val="16"/>
        <rFont val="宋体"/>
        <charset val="134"/>
      </rPr>
      <t>理</t>
    </r>
  </si>
  <si>
    <t>1394.80元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</si>
  <si>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服务内容：执业范围内开展眼袋塑形修整，含术前设计、手术操作、术后创面护理与抗衰指导。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</si>
  <si>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服务内容：执业范围内开展眼睛形态塑形修整，含术前设计、手术操作、术后创面护理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t>
    </r>
    <r>
      <rPr>
        <sz val="16"/>
        <rFont val="宋体"/>
        <charset val="134"/>
      </rPr>
      <t xml:space="preserve">
</t>
    </r>
    <r>
      <rPr>
        <sz val="16"/>
        <rFont val="宋体"/>
        <charset val="134"/>
      </rPr>
      <t>理</t>
    </r>
  </si>
  <si>
    <t>1. 设施条件：配备整形手术器械、合规植入耗材，消毒、急救设备齐全，器械统一灭菌存放。2. 诊疗环境：独立无菌手术室，洁污分区，常态化消杀，符合医美外科院感标准。3.服务形式：预约面诊、术前查体评估、知情告知签字、手术操作、术后留观换药、回访复查。4. 服务内容：执业范围内开展眼睛形态塑形修整，含术前设计、手术操作、术后创面护理
与抗衰指导。5. 人员资质：医师持执业证及医美主诊医师资质，护士持证，经过五官整形专项培训。6. 人员配备：配备主诊医师、专职护士，分工手术操作、术中配合、术后随访管理。</t>
  </si>
  <si>
    <t>912.90元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</si>
  <si>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服务内容：执业范围内开展酒窝形态塑形修整，含术前设计、手术操作、术后创面护理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t>
    </r>
    <r>
      <rPr>
        <sz val="16"/>
        <rFont val="宋体"/>
        <charset val="134"/>
      </rPr>
      <t xml:space="preserve">
</t>
    </r>
    <r>
      <rPr>
        <sz val="16"/>
        <rFont val="宋体"/>
        <charset val="134"/>
      </rPr>
      <t>理。</t>
    </r>
  </si>
  <si>
    <t>921.00元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</si>
  <si>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服务内容：执业范围内开展眼睛形态塑形修整，含术前设计、手术操作、术后创面护理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</si>
  <si>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服务内容：执业范围内开展耳朵形态塑形修整，含术前设计、手术操作、术后创面护理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r>
      <rPr>
        <sz val="16"/>
        <rFont val="宋体"/>
        <charset val="134"/>
      </rPr>
      <t xml:space="preserve">
</t>
    </r>
    <r>
      <rPr>
        <sz val="16"/>
        <rFont val="宋体"/>
        <charset val="134"/>
      </rPr>
      <t>。</t>
    </r>
  </si>
  <si>
    <r>
      <rPr>
        <sz val="16"/>
        <rFont val="宋体"/>
        <charset val="134"/>
      </rPr>
      <t xml:space="preserve">1. </t>
    </r>
    <r>
      <rPr>
        <sz val="16"/>
        <rFont val="宋体"/>
        <charset val="134"/>
      </rPr>
      <t>设施条件：配备整形手术器械、合规植入耗材，消毒、急救设备齐全，器械统一灭菌存放。2. 诊疗环境：独立无菌手术室，洁污分区，常态化消杀，符合医美外科院感标准。3.服务形式：预约面诊、术前查体评估、知情告知签字、手术操作、术后留观换药、回访复查。4. 服务内容：执业范围内开展耳垂形态塑形修整，含术前设计、手术操作、术后创面护理
与抗衰指导。5. 人员资质：医师持执业证及医美主诊医师资质，护士持证，经过五官整形专项培训。6. 人员配备：配备主诊医师、专职护士，分工手术操作、术中配合、术后随访管理。</t>
    </r>
  </si>
  <si>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服务内容：执业范围内开展鼻部形态塑形修整，含术前设计、手术操作、术后创面护理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</si>
  <si>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5000元/次</t>
  </si>
  <si>
    <t>2651.10元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</si>
  <si>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服务内容：执业范围内开展鼻部形态塑形修整，含术前设计、手术操作、术后创面护理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t>
    </r>
    <r>
      <rPr>
        <sz val="16"/>
        <rFont val="宋体"/>
        <charset val="134"/>
      </rPr>
      <t xml:space="preserve"> </t>
    </r>
    <r>
      <rPr>
        <sz val="16"/>
        <rFont val="宋体"/>
        <charset val="134"/>
      </rPr>
      <t>术后随访管理</t>
    </r>
  </si>
  <si>
    <t>2651.00元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</si>
  <si>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服务内容：执业范围内开展唇部形态塑形修整，含术前设计、手术操作、术后创面护理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</si>
  <si>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1765.60元</t>
  </si>
  <si>
    <t>1237.00元</t>
  </si>
  <si>
    <t>1237.40元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</si>
  <si>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服务内容：执业范围内开展面部形态塑形修整，含术前设计、手术操作、术后创面护理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</si>
  <si>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1570.30元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</si>
  <si>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服务内容：执业范围内开展形体塑形修整，含术前设计、手术操作、术后创面护理与抗</t>
    </r>
    <r>
      <rPr>
        <sz val="16"/>
        <rFont val="宋体"/>
        <charset val="134"/>
      </rPr>
      <t xml:space="preserve">
</t>
    </r>
    <r>
      <rPr>
        <sz val="16"/>
        <rFont val="宋体"/>
        <charset val="134"/>
      </rPr>
      <t>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</si>
  <si>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3500元/部位</t>
  </si>
  <si>
    <t>1578.80元</t>
  </si>
  <si>
    <r>
      <rPr>
        <sz val="16"/>
        <rFont val="宋体"/>
        <charset val="134"/>
      </rPr>
      <t xml:space="preserve">1. </t>
    </r>
    <r>
      <rPr>
        <sz val="16"/>
        <rFont val="宋体"/>
        <charset val="134"/>
      </rPr>
      <t>设施条件：配备外科手术器械、无菌耗材，急救、消毒设施完备，器械统一灭菌储存。</t>
    </r>
    <r>
      <rPr>
        <sz val="16"/>
        <rFont val="宋体"/>
        <charset val="134"/>
      </rPr>
      <t xml:space="preserve">2. </t>
    </r>
    <r>
      <rPr>
        <sz val="16"/>
        <rFont val="宋体"/>
        <charset val="134"/>
      </rPr>
      <t>诊疗环境：独立外科手术室，洁污分区，定时消杀，符合医美手术院感规范。</t>
    </r>
    <r>
      <rPr>
        <sz val="16"/>
        <rFont val="宋体"/>
        <charset val="134"/>
      </rPr>
      <t xml:space="preserve">3. </t>
    </r>
    <r>
      <rPr>
        <sz val="16"/>
        <rFont val="宋体"/>
        <charset val="134"/>
      </rPr>
      <t>服务形式：预约面诊、术前体检、知情签约、手术治疗、定期换药、术后随访。</t>
    </r>
    <r>
      <rPr>
        <sz val="16"/>
        <rFont val="宋体"/>
        <charset val="134"/>
      </rPr>
      <t xml:space="preserve">4. </t>
    </r>
    <r>
      <rPr>
        <sz val="16"/>
        <rFont val="宋体"/>
        <charset val="134"/>
      </rPr>
      <t>服务内容：核准范围内行腋臭汗腺切除手术，包含术前检查、术中操作、创面换药及抗疤指导。</t>
    </r>
    <r>
      <rPr>
        <sz val="16"/>
        <rFont val="宋体"/>
        <charset val="134"/>
      </rPr>
      <t xml:space="preserve">5. </t>
    </r>
    <r>
      <rPr>
        <sz val="16"/>
        <rFont val="宋体"/>
        <charset val="134"/>
      </rPr>
      <t>人员资质：医师持有执业证、医美主诊资质，护士持证，经过腋臭手术专项培训。</t>
    </r>
    <r>
      <rPr>
        <sz val="16"/>
        <rFont val="宋体"/>
        <charset val="134"/>
      </rPr>
      <t xml:space="preserve">6. </t>
    </r>
    <r>
      <rPr>
        <sz val="16"/>
        <rFont val="宋体"/>
        <charset val="134"/>
      </rPr>
      <t>人员配备：配备手术主刀医师、手术室护士，分工手术、术中配合与术后管护。</t>
    </r>
  </si>
  <si>
    <t>770.80元</t>
  </si>
  <si>
    <r>
      <rPr>
        <sz val="16"/>
        <rFont val="宋体"/>
        <charset val="134"/>
      </rPr>
      <t xml:space="preserve">1. </t>
    </r>
    <r>
      <rPr>
        <sz val="16"/>
        <rFont val="宋体"/>
        <charset val="134"/>
      </rPr>
      <t>设施条件：配齐整形手术器械、无菌耗材，麻醉、急救、灭菌设备齐全，器械规范灭菌保管。</t>
    </r>
    <r>
      <rPr>
        <sz val="16"/>
        <rFont val="宋体"/>
        <charset val="134"/>
      </rPr>
      <t xml:space="preserve">2. </t>
    </r>
    <r>
      <rPr>
        <sz val="16"/>
        <rFont val="宋体"/>
        <charset val="134"/>
      </rPr>
      <t>诊疗环境：独立无菌手术室，洁污分区，</t>
    </r>
    <r>
      <rPr>
        <sz val="16"/>
        <rFont val="宋体"/>
        <charset val="134"/>
      </rPr>
      <t xml:space="preserve"> </t>
    </r>
    <r>
      <rPr>
        <sz val="16"/>
        <rFont val="宋体"/>
        <charset val="134"/>
      </rPr>
      <t>日常消毒，符合外科手术院感标准。</t>
    </r>
    <r>
      <rPr>
        <sz val="16"/>
        <rFont val="宋体"/>
        <charset val="134"/>
      </rPr>
      <t xml:space="preserve">3.
</t>
    </r>
    <r>
      <rPr>
        <sz val="16"/>
        <rFont val="宋体"/>
        <charset val="134"/>
      </rPr>
      <t>服务形式：预约面诊、术前体检评估、签署知情同意、手术实施、术后住院观察、定期复诊随访。</t>
    </r>
    <r>
      <rPr>
        <sz val="16"/>
        <rFont val="宋体"/>
        <charset val="134"/>
      </rPr>
      <t xml:space="preserve">4. </t>
    </r>
    <r>
      <rPr>
        <sz val="16"/>
        <rFont val="宋体"/>
        <charset val="134"/>
      </rPr>
      <t>服务内容：许可范围内开展腹壁整形术，含术前设计、手术修整、创面换药、康复</t>
    </r>
    <r>
      <rPr>
        <sz val="16"/>
        <rFont val="宋体"/>
        <charset val="134"/>
      </rPr>
      <t xml:space="preserve">
</t>
    </r>
    <r>
      <rPr>
        <sz val="16"/>
        <rFont val="宋体"/>
        <charset val="134"/>
      </rPr>
      <t>及抗瘢痕指导。</t>
    </r>
    <r>
      <rPr>
        <sz val="16"/>
        <rFont val="宋体"/>
        <charset val="134"/>
      </rPr>
      <t xml:space="preserve">5. </t>
    </r>
    <r>
      <rPr>
        <sz val="16"/>
        <rFont val="宋体"/>
        <charset val="134"/>
      </rPr>
      <t>人员资质：医师持执业证与医美主诊资质，护士持证，经腹壁整形专项实操培训。</t>
    </r>
    <r>
      <rPr>
        <sz val="16"/>
        <rFont val="宋体"/>
        <charset val="134"/>
      </rPr>
      <t xml:space="preserve">6. </t>
    </r>
    <r>
      <rPr>
        <sz val="16"/>
        <rFont val="宋体"/>
        <charset val="134"/>
      </rPr>
      <t>人员配备：配置主诊手术医师、手术室专职护士，负责手术操作、术中配合与术后管护。</t>
    </r>
  </si>
  <si>
    <t>6558.50元</t>
  </si>
  <si>
    <r>
      <rPr>
        <sz val="16"/>
        <rFont val="宋体"/>
        <charset val="134"/>
      </rPr>
      <t xml:space="preserve">1. </t>
    </r>
    <r>
      <rPr>
        <sz val="16"/>
        <rFont val="宋体"/>
        <charset val="134"/>
      </rPr>
      <t>设施条件：配有整形器械、无菌耗材，急救、灭菌设备齐全，器械定期灭菌存放。</t>
    </r>
    <r>
      <rPr>
        <sz val="16"/>
        <rFont val="宋体"/>
        <charset val="134"/>
      </rPr>
      <t xml:space="preserve">2. </t>
    </r>
    <r>
      <rPr>
        <sz val="16"/>
        <rFont val="宋体"/>
        <charset val="134"/>
      </rPr>
      <t>诊疗环境：独立无菌手术室，洁污分区，常态化消杀，符合外科院感要求。</t>
    </r>
    <r>
      <rPr>
        <sz val="16"/>
        <rFont val="宋体"/>
        <charset val="134"/>
      </rPr>
      <t xml:space="preserve">3. </t>
    </r>
    <r>
      <rPr>
        <sz val="16"/>
        <rFont val="宋体"/>
        <charset val="134"/>
      </rPr>
      <t>服务形式：预约面诊、术前检查评估、签署知情、手术操作、术后换药随访。</t>
    </r>
    <r>
      <rPr>
        <sz val="16"/>
        <rFont val="宋体"/>
        <charset val="134"/>
      </rPr>
      <t xml:space="preserve">4. </t>
    </r>
    <r>
      <rPr>
        <sz val="16"/>
        <rFont val="宋体"/>
        <charset val="134"/>
      </rPr>
      <t>服务内容：执业范围内开展大腿塑形修整，包含术前设计、手术、创面护理与抗疤指导。</t>
    </r>
    <r>
      <rPr>
        <sz val="16"/>
        <rFont val="宋体"/>
        <charset val="134"/>
      </rPr>
      <t xml:space="preserve">5. </t>
    </r>
    <r>
      <rPr>
        <sz val="16"/>
        <rFont val="宋体"/>
        <charset val="134"/>
      </rPr>
      <t>人员资质：医师具备执业证及医美主诊资质，护士持证，专项手术培训合格。</t>
    </r>
    <r>
      <rPr>
        <sz val="16"/>
        <rFont val="宋体"/>
        <charset val="134"/>
      </rPr>
      <t xml:space="preserve">6. </t>
    </r>
    <r>
      <rPr>
        <sz val="16"/>
        <rFont val="宋体"/>
        <charset val="134"/>
      </rPr>
      <t>人员配备：配备手术医师、专职护士，分工手术、术中配合及术后管理。</t>
    </r>
  </si>
  <si>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服务内容：执业范围内开展乳房形态塑形修整，含术前设计、手术操作、术后创面护理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</si>
  <si>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1764.00元</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</si>
  <si>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3.</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服务内容：执业范围内开展胸部形态塑形修整，含术前设计、手术操作、术后创面护理</t>
    </r>
    <r>
      <rPr>
        <sz val="16"/>
        <rFont val="宋体"/>
        <charset val="134"/>
      </rPr>
      <t xml:space="preserve">
</t>
    </r>
    <r>
      <rPr>
        <sz val="16"/>
        <rFont val="宋体"/>
        <charset val="134"/>
      </rPr>
      <t>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t>
    </r>
    <r>
      <rPr>
        <sz val="16"/>
        <rFont val="宋体"/>
        <charset val="134"/>
      </rPr>
      <t xml:space="preserve"> </t>
    </r>
    <r>
      <rPr>
        <sz val="16"/>
        <rFont val="宋体"/>
        <charset val="134"/>
      </rPr>
      <t>术后随访管理。</t>
    </r>
  </si>
  <si>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4. </t>
    </r>
    <r>
      <rPr>
        <sz val="16"/>
        <rFont val="宋体"/>
        <charset val="134"/>
      </rPr>
      <t>服务内容：执业范围内开展鼻部形态塑形修整，含术前设计、手术操作、术后创面护理与抗衰指导。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人员配备：配备主诊医师、专职护士，分工手术操作、术中配合、术后随访管理。</t>
    </r>
  </si>
  <si>
    <t>5000元/单侧</t>
  </si>
  <si>
    <r>
      <rPr>
        <sz val="16"/>
        <rFont val="宋体"/>
        <charset val="134"/>
      </rPr>
      <t xml:space="preserve">1. </t>
    </r>
    <r>
      <rPr>
        <sz val="16"/>
        <rFont val="宋体"/>
        <charset val="134"/>
      </rPr>
      <t>设施条件：配备整形手术器械、合规植入耗材，消毒、急救设备齐全，器械统一灭菌存放。</t>
    </r>
    <r>
      <rPr>
        <sz val="16"/>
        <rFont val="宋体"/>
        <charset val="134"/>
      </rPr>
      <t xml:space="preserve">2. </t>
    </r>
    <r>
      <rPr>
        <sz val="16"/>
        <rFont val="宋体"/>
        <charset val="134"/>
      </rPr>
      <t>诊疗环境：独立无菌手术室，洁污分区，常态化消杀，符合医美外科院感标准。</t>
    </r>
    <r>
      <rPr>
        <sz val="16"/>
        <rFont val="宋体"/>
        <charset val="134"/>
      </rPr>
      <t xml:space="preserve">3. </t>
    </r>
    <r>
      <rPr>
        <sz val="16"/>
        <rFont val="宋体"/>
        <charset val="134"/>
      </rPr>
      <t>服务形式：预约面诊、术前查体评估、知情告知签字、手术操作、术后留观换药、回访复查。</t>
    </r>
    <r>
      <rPr>
        <sz val="16"/>
        <rFont val="宋体"/>
        <charset val="134"/>
      </rPr>
      <t xml:space="preserve">
4. </t>
    </r>
    <r>
      <rPr>
        <sz val="16"/>
        <rFont val="宋体"/>
        <charset val="134"/>
      </rPr>
      <t>服务内容：执业范围内开展胸部形态塑形修整，含术前设计、手术操作、术后创面护理与抗衰指导。</t>
    </r>
    <r>
      <rPr>
        <sz val="16"/>
        <rFont val="宋体"/>
        <charset val="134"/>
      </rPr>
      <t xml:space="preserve">5. </t>
    </r>
    <r>
      <rPr>
        <sz val="16"/>
        <rFont val="宋体"/>
        <charset val="134"/>
      </rPr>
      <t>人员资质：医师持执业证及医美主诊医师资质，护士持证，经过五官整形专项培训。</t>
    </r>
    <r>
      <rPr>
        <sz val="16"/>
        <rFont val="宋体"/>
        <charset val="134"/>
      </rPr>
      <t xml:space="preserve">6. </t>
    </r>
    <r>
      <rPr>
        <sz val="16"/>
        <rFont val="宋体"/>
        <charset val="134"/>
      </rPr>
      <t>人员配备：配备主诊医师、专职护士，分工手术操作、术中配合</t>
    </r>
    <r>
      <rPr>
        <sz val="16"/>
        <rFont val="宋体"/>
        <charset val="134"/>
      </rPr>
      <t xml:space="preserve"> </t>
    </r>
    <r>
      <rPr>
        <sz val="16"/>
        <rFont val="宋体"/>
        <charset val="134"/>
      </rPr>
      <t>术后随访管理</t>
    </r>
  </si>
  <si>
    <r>
      <rPr>
        <sz val="16"/>
        <rFont val="宋体"/>
        <charset val="134"/>
      </rPr>
      <t>1</t>
    </r>
    <r>
      <rPr>
        <sz val="16"/>
        <rFont val="宋体"/>
        <charset val="134"/>
      </rPr>
      <t>、设施条件：配备合规整形手术室、无菌消毒设备、麻醉配套器械、术后监护设施，医用耗材符合药监标准。</t>
    </r>
    <r>
      <rPr>
        <sz val="16"/>
        <rFont val="宋体"/>
        <charset val="134"/>
      </rPr>
      <t>2</t>
    </r>
    <r>
      <rPr>
        <sz val="16"/>
        <rFont val="宋体"/>
        <charset val="134"/>
      </rPr>
      <t>、诊疗环境：独立诊疗诊室、私密换药区、洁净候诊区，分区消杀，保障隐私与院感管控。</t>
    </r>
    <r>
      <rPr>
        <sz val="16"/>
        <rFont val="宋体"/>
        <charset val="134"/>
      </rPr>
      <t>3</t>
    </r>
    <r>
      <rPr>
        <sz val="16"/>
        <rFont val="宋体"/>
        <charset val="134"/>
      </rPr>
      <t>、服务形式：</t>
    </r>
    <r>
      <rPr>
        <sz val="16"/>
        <rFont val="宋体"/>
        <charset val="134"/>
      </rPr>
      <t xml:space="preserve"> </t>
    </r>
    <r>
      <rPr>
        <sz val="16"/>
        <rFont val="宋体"/>
        <charset val="134"/>
      </rPr>
      <t>预约制一对一私密诊疗，术前面诊、术中操作、术后随访全流程专属对接。4、服务内容：术前查体评估、手术整形操作、术中麻醉监护、术后换药、用药指导、定期复查。5、人员资质：主刀医师持执业医师证、医美主诊医师资质；护士持证上岗，麻醉师具备相关执业许可。6、人员配备：主诊医师、专职麻醉医师、手术室护士、护理专员定岗配置。</t>
    </r>
  </si>
  <si>
    <t>1770.80元</t>
  </si>
  <si>
    <r>
      <rPr>
        <sz val="16"/>
        <rFont val="宋体"/>
        <charset val="134"/>
      </rPr>
      <t>1</t>
    </r>
    <r>
      <rPr>
        <sz val="16"/>
        <rFont val="宋体"/>
        <charset val="134"/>
      </rPr>
      <t>、设施条件：配备合规整形手术室、无菌消毒设备、麻醉配套器械、术后监护设施，医用耗材符合药监标准。</t>
    </r>
    <r>
      <rPr>
        <sz val="16"/>
        <rFont val="宋体"/>
        <charset val="134"/>
      </rPr>
      <t>2</t>
    </r>
    <r>
      <rPr>
        <sz val="16"/>
        <rFont val="宋体"/>
        <charset val="134"/>
      </rPr>
      <t>、诊疗环境：独立诊疗诊室、私密换药区、洁净候诊区，分区消杀，保障隐私与院感管控。</t>
    </r>
    <r>
      <rPr>
        <sz val="16"/>
        <rFont val="宋体"/>
        <charset val="134"/>
      </rPr>
      <t>3</t>
    </r>
    <r>
      <rPr>
        <sz val="16"/>
        <rFont val="宋体"/>
        <charset val="134"/>
      </rPr>
      <t>、服务形式：</t>
    </r>
    <r>
      <rPr>
        <sz val="16"/>
        <rFont val="宋体"/>
        <charset val="134"/>
      </rPr>
      <t xml:space="preserve"> </t>
    </r>
    <r>
      <rPr>
        <sz val="16"/>
        <rFont val="宋体"/>
        <charset val="134"/>
      </rPr>
      <t>预约制一对一私密诊疗，术前面诊、术中操作、术后随访全流程专属对接。</t>
    </r>
    <r>
      <rPr>
        <sz val="16"/>
        <rFont val="宋体"/>
        <charset val="134"/>
      </rPr>
      <t>4</t>
    </r>
    <r>
      <rPr>
        <sz val="16"/>
        <rFont val="宋体"/>
        <charset val="134"/>
      </rPr>
      <t>、服务内容：术前查体评估、手术整形操作、术中麻醉监护、术后换药、用药指导、定期复查。</t>
    </r>
    <r>
      <rPr>
        <sz val="16"/>
        <rFont val="宋体"/>
        <charset val="134"/>
      </rPr>
      <t>5</t>
    </r>
    <r>
      <rPr>
        <sz val="16"/>
        <rFont val="宋体"/>
        <charset val="134"/>
      </rPr>
      <t>、人员资质：主刀医师持执业医师证、医美主诊医师资质；护士持证上岗，麻醉师具备相关执业许可。</t>
    </r>
    <r>
      <rPr>
        <sz val="16"/>
        <rFont val="宋体"/>
        <charset val="134"/>
      </rPr>
      <t>6</t>
    </r>
    <r>
      <rPr>
        <sz val="16"/>
        <rFont val="宋体"/>
        <charset val="134"/>
      </rPr>
      <t>、人员配备：主诊医师、专职麻醉医师、手术室护士护</t>
    </r>
    <r>
      <rPr>
        <sz val="16"/>
        <rFont val="宋体"/>
        <charset val="134"/>
      </rPr>
      <t xml:space="preserve"> </t>
    </r>
    <r>
      <rPr>
        <sz val="16"/>
        <rFont val="宋体"/>
        <charset val="134"/>
      </rPr>
      <t>理</t>
    </r>
    <r>
      <rPr>
        <sz val="16"/>
        <rFont val="宋体"/>
        <charset val="134"/>
      </rPr>
      <t xml:space="preserve"> </t>
    </r>
    <r>
      <rPr>
        <sz val="16"/>
        <rFont val="宋体"/>
        <charset val="134"/>
      </rPr>
      <t>专</t>
    </r>
    <r>
      <rPr>
        <sz val="16"/>
        <rFont val="宋体"/>
        <charset val="134"/>
      </rPr>
      <t xml:space="preserve"> </t>
    </r>
    <r>
      <rPr>
        <sz val="16"/>
        <rFont val="宋体"/>
        <charset val="134"/>
      </rPr>
      <t>员</t>
    </r>
    <r>
      <rPr>
        <sz val="16"/>
        <rFont val="宋体"/>
        <charset val="134"/>
      </rPr>
      <t xml:space="preserve"> </t>
    </r>
    <r>
      <rPr>
        <sz val="16"/>
        <rFont val="宋体"/>
        <charset val="134"/>
      </rPr>
      <t>定</t>
    </r>
    <r>
      <rPr>
        <sz val="16"/>
        <rFont val="宋体"/>
        <charset val="134"/>
      </rPr>
      <t xml:space="preserve"> </t>
    </r>
    <r>
      <rPr>
        <sz val="16"/>
        <rFont val="宋体"/>
        <charset val="134"/>
      </rPr>
      <t>岗</t>
    </r>
    <r>
      <rPr>
        <sz val="16"/>
        <rFont val="宋体"/>
        <charset val="134"/>
      </rPr>
      <t xml:space="preserve"> </t>
    </r>
    <r>
      <rPr>
        <sz val="16"/>
        <rFont val="宋体"/>
        <charset val="134"/>
      </rPr>
      <t>配</t>
    </r>
    <r>
      <rPr>
        <sz val="16"/>
        <rFont val="宋体"/>
        <charset val="134"/>
      </rPr>
      <t xml:space="preserve"> </t>
    </r>
    <r>
      <rPr>
        <sz val="16"/>
        <rFont val="宋体"/>
        <charset val="134"/>
      </rPr>
      <t>置。</t>
    </r>
  </si>
  <si>
    <t>6000元/次</t>
  </si>
  <si>
    <t>980元/次</t>
  </si>
  <si>
    <t>811.40元</t>
  </si>
  <si>
    <t>C11021517
210000035
490000003</t>
  </si>
  <si>
    <t>芜湖圣大医
疗器械技术
股份有限公
司</t>
  </si>
  <si>
    <r>
      <rPr>
        <sz val="16"/>
        <rFont val="宋体"/>
        <charset val="134"/>
      </rPr>
      <t>1</t>
    </r>
    <r>
      <rPr>
        <sz val="16"/>
        <rFont val="宋体"/>
        <charset val="134"/>
      </rPr>
      <t>、设施条件：配备光学显微镜、标本取材器械、检验耗材符合药监标准。</t>
    </r>
    <r>
      <rPr>
        <sz val="16"/>
        <rFont val="宋体"/>
        <charset val="134"/>
      </rPr>
      <t>2</t>
    </r>
    <r>
      <rPr>
        <sz val="16"/>
        <rFont val="宋体"/>
        <charset val="134"/>
      </rPr>
      <t>、诊疗环境：独立检验操作台、清洁取样区，落实院感防控，做好标本终末处置。</t>
    </r>
    <r>
      <rPr>
        <sz val="16"/>
        <rFont val="宋体"/>
        <charset val="134"/>
      </rPr>
      <t>3</t>
    </r>
    <r>
      <rPr>
        <sz val="16"/>
        <rFont val="宋体"/>
        <charset val="134"/>
      </rPr>
      <t>、服务形式：预约</t>
    </r>
    <r>
      <rPr>
        <sz val="16"/>
        <rFont val="宋体"/>
        <charset val="134"/>
      </rPr>
      <t>/</t>
    </r>
    <r>
      <rPr>
        <sz val="16"/>
        <rFont val="宋体"/>
        <charset val="134"/>
      </rPr>
      <t>随到标本送检，标本接收、制片镜检、结果告知全流程对接。</t>
    </r>
    <r>
      <rPr>
        <sz val="16"/>
        <rFont val="宋体"/>
        <charset val="134"/>
      </rPr>
      <t>4</t>
    </r>
    <r>
      <rPr>
        <sz val="16"/>
        <rFont val="宋体"/>
        <charset val="134"/>
      </rPr>
      <t>、服务内容：皮损标本采集、涂片染色、显微镜查找菌丝孢子、出具检验报告单、结果简易解读。</t>
    </r>
    <r>
      <rPr>
        <sz val="16"/>
        <rFont val="宋体"/>
        <charset val="134"/>
      </rPr>
      <t>5</t>
    </r>
    <r>
      <rPr>
        <sz val="16"/>
        <rFont val="宋体"/>
        <charset val="134"/>
      </rPr>
      <t>、人员资质：操作人员持有执业资质，进行病原镜检操作培训</t>
    </r>
    <r>
      <rPr>
        <sz val="16"/>
        <rFont val="宋体"/>
        <charset val="134"/>
      </rPr>
      <t>6</t>
    </r>
    <r>
      <rPr>
        <sz val="16"/>
        <rFont val="宋体"/>
        <charset val="134"/>
      </rPr>
      <t>、人员配备：专职人员操作，可搭配人员协助标本取材消毒。</t>
    </r>
  </si>
  <si>
    <t>119.00元</t>
  </si>
  <si>
    <r>
      <rPr>
        <sz val="16"/>
        <rFont val="宋体"/>
        <charset val="134"/>
      </rPr>
      <t xml:space="preserve">1. </t>
    </r>
    <r>
      <rPr>
        <sz val="16"/>
        <rFont val="宋体"/>
        <charset val="134"/>
      </rPr>
      <t>设施条件：配备无菌缝合器械、合规缝线耗材，消毒、急救用品齐全，器械定期灭菌保养。</t>
    </r>
    <r>
      <rPr>
        <sz val="16"/>
        <rFont val="宋体"/>
        <charset val="134"/>
      </rPr>
      <t xml:space="preserve">2. </t>
    </r>
    <r>
      <rPr>
        <sz val="16"/>
        <rFont val="宋体"/>
        <charset val="134"/>
      </rPr>
      <t>诊疗环境：独立清创缝合诊室，洁污分区，</t>
    </r>
    <r>
      <rPr>
        <sz val="16"/>
        <rFont val="宋体"/>
        <charset val="134"/>
      </rPr>
      <t xml:space="preserve"> </t>
    </r>
    <r>
      <rPr>
        <sz val="16"/>
        <rFont val="宋体"/>
        <charset val="134"/>
      </rPr>
      <t>日常消杀，符合外科操作院感标准。</t>
    </r>
    <r>
      <rPr>
        <sz val="16"/>
        <rFont val="宋体"/>
        <charset val="134"/>
      </rPr>
      <t xml:space="preserve">3.
</t>
    </r>
    <r>
      <rPr>
        <sz val="16"/>
        <rFont val="宋体"/>
        <charset val="134"/>
      </rPr>
      <t>服务形式：预约就诊、术前检查评估、知情告知、无菌缝合处置、术后换药随访。</t>
    </r>
    <r>
      <rPr>
        <sz val="16"/>
        <rFont val="宋体"/>
        <charset val="134"/>
      </rPr>
      <t xml:space="preserve">4. </t>
    </r>
    <r>
      <rPr>
        <sz val="16"/>
        <rFont val="宋体"/>
        <charset val="134"/>
      </rPr>
      <t>服务内容：合规开展创口缝合，辅以创面处理、换药、抗疤指导。</t>
    </r>
    <r>
      <rPr>
        <sz val="16"/>
        <rFont val="宋体"/>
        <charset val="134"/>
      </rPr>
      <t xml:space="preserve">5. </t>
    </r>
    <r>
      <rPr>
        <sz val="16"/>
        <rFont val="宋体"/>
        <charset val="134"/>
      </rPr>
      <t>人员资质：医师持执业证及医美主诊资质，护士持证，经专项培训。</t>
    </r>
    <r>
      <rPr>
        <sz val="16"/>
        <rFont val="宋体"/>
        <charset val="134"/>
      </rPr>
      <t xml:space="preserve">6. </t>
    </r>
    <r>
      <rPr>
        <sz val="16"/>
        <rFont val="宋体"/>
        <charset val="134"/>
      </rPr>
      <t>人员配备：配备主诊医师、专职护士，分工手</t>
    </r>
    <r>
      <rPr>
        <sz val="16"/>
        <rFont val="宋体"/>
        <charset val="134"/>
      </rPr>
      <t xml:space="preserve">
</t>
    </r>
    <r>
      <rPr>
        <sz val="16"/>
        <rFont val="宋体"/>
        <charset val="134"/>
      </rPr>
      <t>术配合、创面处置与术后管理。</t>
    </r>
  </si>
  <si>
    <t>163.50元</t>
  </si>
  <si>
    <r>
      <rPr>
        <sz val="16"/>
        <rFont val="宋体"/>
        <charset val="134"/>
      </rPr>
      <t xml:space="preserve">1. </t>
    </r>
    <r>
      <rPr>
        <sz val="16"/>
        <rFont val="宋体"/>
        <charset val="134"/>
      </rPr>
      <t>设施条件：配备无菌缝合器械、合规缝线耗材，消毒、急救用品齐全，器械定期灭菌保养。</t>
    </r>
    <r>
      <rPr>
        <sz val="16"/>
        <rFont val="宋体"/>
        <charset val="134"/>
      </rPr>
      <t xml:space="preserve">2. </t>
    </r>
    <r>
      <rPr>
        <sz val="16"/>
        <rFont val="宋体"/>
        <charset val="134"/>
      </rPr>
      <t>诊疗环境：独立清创缝合诊室，洁污分区，</t>
    </r>
    <r>
      <rPr>
        <sz val="16"/>
        <rFont val="宋体"/>
        <charset val="134"/>
      </rPr>
      <t xml:space="preserve"> </t>
    </r>
    <r>
      <rPr>
        <sz val="16"/>
        <rFont val="宋体"/>
        <charset val="134"/>
      </rPr>
      <t>日常消杀，符合外科操作院感标准。</t>
    </r>
    <r>
      <rPr>
        <sz val="16"/>
        <rFont val="宋体"/>
        <charset val="134"/>
      </rPr>
      <t xml:space="preserve">3.
</t>
    </r>
    <r>
      <rPr>
        <sz val="16"/>
        <rFont val="宋体"/>
        <charset val="134"/>
      </rPr>
      <t>服务形式：预约就诊、术前检查评估、知情告知、无菌缝合处置、术后换药随访。</t>
    </r>
    <r>
      <rPr>
        <sz val="16"/>
        <rFont val="宋体"/>
        <charset val="134"/>
      </rPr>
      <t xml:space="preserve">4. </t>
    </r>
    <r>
      <rPr>
        <sz val="16"/>
        <rFont val="宋体"/>
        <charset val="134"/>
      </rPr>
      <t>服务内容：合规开展创口精细化减张美容缝合，辅以创面处理、换药、抗疤指导。</t>
    </r>
    <r>
      <rPr>
        <sz val="16"/>
        <rFont val="宋体"/>
        <charset val="134"/>
      </rPr>
      <t xml:space="preserve">5. </t>
    </r>
    <r>
      <rPr>
        <sz val="16"/>
        <rFont val="宋体"/>
        <charset val="134"/>
      </rPr>
      <t>人员资质：医师持执业证及医美主诊资质，护士持证，经</t>
    </r>
    <r>
      <rPr>
        <sz val="16"/>
        <rFont val="宋体"/>
        <charset val="134"/>
      </rPr>
      <t xml:space="preserve">
</t>
    </r>
    <r>
      <rPr>
        <sz val="16"/>
        <rFont val="宋体"/>
        <charset val="134"/>
      </rPr>
      <t>美容缝合专项培训。</t>
    </r>
    <r>
      <rPr>
        <sz val="16"/>
        <rFont val="宋体"/>
        <charset val="134"/>
      </rPr>
      <t xml:space="preserve">6. </t>
    </r>
    <r>
      <rPr>
        <sz val="16"/>
        <rFont val="宋体"/>
        <charset val="134"/>
      </rPr>
      <t>人员配备：配备主诊医师、专职护士，分工手术配合、创面处置与术后管理。</t>
    </r>
  </si>
  <si>
    <r>
      <rPr>
        <sz val="16"/>
        <rFont val="宋体"/>
        <charset val="134"/>
      </rPr>
      <t xml:space="preserve">1. </t>
    </r>
    <r>
      <rPr>
        <sz val="16"/>
        <rFont val="宋体"/>
        <charset val="134"/>
      </rPr>
      <t>设施条件：配备无菌缝合器械、合规缝线耗材，消毒、急救用品齐全，器械定期灭菌保养。</t>
    </r>
    <r>
      <rPr>
        <sz val="16"/>
        <rFont val="宋体"/>
        <charset val="134"/>
      </rPr>
      <t xml:space="preserve">2. </t>
    </r>
    <r>
      <rPr>
        <sz val="16"/>
        <rFont val="宋体"/>
        <charset val="134"/>
      </rPr>
      <t>诊疗环境：独立清创缝合诊室，洁污分区，</t>
    </r>
    <r>
      <rPr>
        <sz val="16"/>
        <rFont val="宋体"/>
        <charset val="134"/>
      </rPr>
      <t xml:space="preserve"> </t>
    </r>
    <r>
      <rPr>
        <sz val="16"/>
        <rFont val="宋体"/>
        <charset val="134"/>
      </rPr>
      <t>日常消杀，符合外科操作院感标准。</t>
    </r>
    <r>
      <rPr>
        <sz val="16"/>
        <rFont val="宋体"/>
        <charset val="134"/>
      </rPr>
      <t xml:space="preserve">3.
</t>
    </r>
    <r>
      <rPr>
        <sz val="16"/>
        <rFont val="宋体"/>
        <charset val="134"/>
      </rPr>
      <t>服务形式：预约就诊、术前检查评估、知情告知、无菌缝合处置、术后换药随访。</t>
    </r>
    <r>
      <rPr>
        <sz val="16"/>
        <rFont val="宋体"/>
        <charset val="134"/>
      </rPr>
      <t xml:space="preserve">4. </t>
    </r>
    <r>
      <rPr>
        <sz val="16"/>
        <rFont val="宋体"/>
        <charset val="134"/>
      </rPr>
      <t>服务内容：创面处理、换药、抗疤指导。</t>
    </r>
    <r>
      <rPr>
        <sz val="16"/>
        <rFont val="宋体"/>
        <charset val="134"/>
      </rPr>
      <t xml:space="preserve">5. </t>
    </r>
    <r>
      <rPr>
        <sz val="16"/>
        <rFont val="宋体"/>
        <charset val="134"/>
      </rPr>
      <t>人员资质：医师持执业证及医美主诊资质，护士持</t>
    </r>
    <r>
      <rPr>
        <sz val="16"/>
        <rFont val="宋体"/>
        <charset val="134"/>
      </rPr>
      <t xml:space="preserve">
</t>
    </r>
    <r>
      <rPr>
        <sz val="16"/>
        <rFont val="宋体"/>
        <charset val="134"/>
      </rPr>
      <t>证，经专项培训。</t>
    </r>
    <r>
      <rPr>
        <sz val="16"/>
        <rFont val="宋体"/>
        <charset val="134"/>
      </rPr>
      <t xml:space="preserve">6. </t>
    </r>
    <r>
      <rPr>
        <sz val="16"/>
        <rFont val="宋体"/>
        <charset val="134"/>
      </rPr>
      <t>人员配备：配备主诊医师、专职护士，分工手术配合、创面处置与术后管理。</t>
    </r>
  </si>
  <si>
    <t>128.40元</t>
  </si>
  <si>
    <r>
      <rPr>
        <sz val="16"/>
        <rFont val="宋体"/>
        <charset val="134"/>
      </rPr>
      <t>1</t>
    </r>
    <r>
      <rPr>
        <sz val="16"/>
        <rFont val="宋体"/>
        <charset val="134"/>
      </rPr>
      <t>、设施条件：配备医用火针、酒精灯、无菌消毒物品，急救备用物品齐全，器械合规达标。</t>
    </r>
    <r>
      <rPr>
        <sz val="16"/>
        <rFont val="宋体"/>
        <charset val="134"/>
      </rPr>
      <t>2</t>
    </r>
    <r>
      <rPr>
        <sz val="16"/>
        <rFont val="宋体"/>
        <charset val="134"/>
      </rPr>
      <t>、诊疗环境：独立无菌治疗操作间，清洁</t>
    </r>
    <r>
      <rPr>
        <sz val="16"/>
        <rFont val="宋体"/>
        <charset val="134"/>
      </rPr>
      <t xml:space="preserve">
</t>
    </r>
    <r>
      <rPr>
        <sz val="16"/>
        <rFont val="宋体"/>
        <charset val="134"/>
      </rPr>
      <t>候诊区域，保障隐私与院感安全。</t>
    </r>
    <r>
      <rPr>
        <sz val="16"/>
        <rFont val="宋体"/>
        <charset val="134"/>
      </rPr>
      <t>3</t>
    </r>
    <r>
      <rPr>
        <sz val="16"/>
        <rFont val="宋体"/>
        <charset val="134"/>
      </rPr>
      <t>、服务形式：一对一面诊施治，术前评估、术中操作、术后叮嘱全程专属服务。</t>
    </r>
    <r>
      <rPr>
        <sz val="16"/>
        <rFont val="宋体"/>
        <charset val="134"/>
      </rPr>
      <t>4</t>
    </r>
    <r>
      <rPr>
        <sz val="16"/>
        <rFont val="宋体"/>
        <charset val="134"/>
      </rPr>
      <t>、服务内容：面部</t>
    </r>
    <r>
      <rPr>
        <sz val="16"/>
        <rFont val="宋体"/>
        <charset val="134"/>
      </rPr>
      <t xml:space="preserve">
</t>
    </r>
    <r>
      <rPr>
        <sz val="16"/>
        <rFont val="宋体"/>
        <charset val="134"/>
      </rPr>
      <t>痤疮皮肤评估、皮损消毒、火针点刺清痘散结、术后创面护理、饮食用药复诊指导。</t>
    </r>
    <r>
      <rPr>
        <sz val="16"/>
        <rFont val="宋体"/>
        <charset val="134"/>
      </rPr>
      <t>5</t>
    </r>
    <r>
      <rPr>
        <sz val="16"/>
        <rFont val="宋体"/>
        <charset val="134"/>
      </rPr>
      <t>、人员资质：操作医师持有中医执业医师证，具</t>
    </r>
    <r>
      <rPr>
        <sz val="16"/>
        <rFont val="宋体"/>
        <charset val="134"/>
      </rPr>
      <t xml:space="preserve">
</t>
    </r>
    <r>
      <rPr>
        <sz val="16"/>
        <rFont val="宋体"/>
        <charset val="134"/>
      </rPr>
      <t>备中医微创针刺操作资质，经火针专项培训考核合格。</t>
    </r>
    <r>
      <rPr>
        <sz val="16"/>
        <rFont val="宋体"/>
        <charset val="134"/>
      </rPr>
      <t>6</t>
    </r>
    <r>
      <rPr>
        <sz val="16"/>
        <rFont val="宋体"/>
        <charset val="134"/>
      </rPr>
      <t>、人员配备：主操作中医医师在岗，配持证护士协助消毒、耗材准备与术后</t>
    </r>
    <r>
      <rPr>
        <sz val="16"/>
        <rFont val="宋体"/>
        <charset val="134"/>
      </rPr>
      <t xml:space="preserve">
</t>
    </r>
    <r>
      <rPr>
        <sz val="16"/>
        <rFont val="宋体"/>
        <charset val="134"/>
      </rPr>
      <t>护理观察。</t>
    </r>
  </si>
  <si>
    <t>33.80元</t>
  </si>
  <si>
    <r>
      <rPr>
        <sz val="16"/>
        <rFont val="宋体"/>
        <charset val="134"/>
      </rPr>
      <t>1</t>
    </r>
    <r>
      <rPr>
        <sz val="16"/>
        <rFont val="宋体"/>
        <charset val="134"/>
      </rPr>
      <t>、设施条件：配备无菌穿刺工具、一次性消毒耗材、止血修护药膏，急救基础用品齐全，器械耗材符合药监标准。</t>
    </r>
    <r>
      <rPr>
        <sz val="16"/>
        <rFont val="宋体"/>
        <charset val="134"/>
      </rPr>
      <t>2</t>
    </r>
    <r>
      <rPr>
        <sz val="16"/>
        <rFont val="宋体"/>
        <charset val="134"/>
      </rPr>
      <t>、诊疗环境：独</t>
    </r>
    <r>
      <rPr>
        <sz val="16"/>
        <rFont val="宋体"/>
        <charset val="134"/>
      </rPr>
      <t xml:space="preserve">
</t>
    </r>
    <r>
      <rPr>
        <sz val="16"/>
        <rFont val="宋体"/>
        <charset val="134"/>
      </rPr>
      <t>立治疗室、分隔候诊区域，一人一用耗材，避免交叉感染。</t>
    </r>
    <r>
      <rPr>
        <sz val="16"/>
        <rFont val="宋体"/>
        <charset val="134"/>
      </rPr>
      <t>3</t>
    </r>
    <r>
      <rPr>
        <sz val="16"/>
        <rFont val="宋体"/>
        <charset val="134"/>
      </rPr>
      <t>、服务形式：预约或现场一对一操作，术前评估、术中穿刺、术后护理全</t>
    </r>
    <r>
      <rPr>
        <sz val="16"/>
        <rFont val="宋体"/>
        <charset val="134"/>
      </rPr>
      <t xml:space="preserve">
</t>
    </r>
    <r>
      <rPr>
        <sz val="16"/>
        <rFont val="宋体"/>
        <charset val="134"/>
      </rPr>
      <t>程专人对接。</t>
    </r>
    <r>
      <rPr>
        <sz val="16"/>
        <rFont val="宋体"/>
        <charset val="134"/>
      </rPr>
      <t>4</t>
    </r>
    <r>
      <rPr>
        <sz val="16"/>
        <rFont val="宋体"/>
        <charset val="134"/>
      </rPr>
      <t>、服务内容：耳部皮肤健康筛查、点位标记、局部消毒、无菌穿刺打孔、即时创面护理、</t>
    </r>
    <r>
      <rPr>
        <sz val="16"/>
        <rFont val="宋体"/>
        <charset val="134"/>
      </rPr>
      <t xml:space="preserve"> </t>
    </r>
    <r>
      <rPr>
        <sz val="16"/>
        <rFont val="宋体"/>
        <charset val="134"/>
      </rPr>
      <t>日常养护注意事项告知。</t>
    </r>
    <r>
      <rPr>
        <sz val="16"/>
        <rFont val="宋体"/>
        <charset val="134"/>
      </rPr>
      <t>5</t>
    </r>
    <r>
      <rPr>
        <sz val="16"/>
        <rFont val="宋体"/>
        <charset val="134"/>
      </rPr>
      <t>、人</t>
    </r>
    <r>
      <rPr>
        <sz val="16"/>
        <rFont val="宋体"/>
        <charset val="134"/>
      </rPr>
      <t xml:space="preserve">
</t>
    </r>
    <r>
      <rPr>
        <sz val="16"/>
        <rFont val="宋体"/>
        <charset val="134"/>
      </rPr>
      <t>员资质：操作人员持有护士执业证或医美相关操作资质。</t>
    </r>
    <r>
      <rPr>
        <sz val="16"/>
        <rFont val="宋体"/>
        <charset val="134"/>
      </rPr>
      <t>6</t>
    </r>
    <r>
      <rPr>
        <sz val="16"/>
        <rFont val="宋体"/>
        <charset val="134"/>
      </rPr>
      <t>、人员配备：持证操作专员主做穿刺，可搭配辅助护理人员负责术前清洁、</t>
    </r>
    <r>
      <rPr>
        <sz val="16"/>
        <rFont val="宋体"/>
        <charset val="134"/>
      </rPr>
      <t xml:space="preserve">
</t>
    </r>
    <r>
      <rPr>
        <sz val="16"/>
        <rFont val="宋体"/>
        <charset val="134"/>
      </rPr>
      <t>耗</t>
    </r>
    <r>
      <rPr>
        <sz val="16"/>
        <rFont val="宋体"/>
        <charset val="134"/>
      </rPr>
      <t xml:space="preserve"> </t>
    </r>
    <r>
      <rPr>
        <sz val="16"/>
        <rFont val="宋体"/>
        <charset val="134"/>
      </rPr>
      <t>材</t>
    </r>
    <r>
      <rPr>
        <sz val="16"/>
        <rFont val="宋体"/>
        <charset val="134"/>
      </rPr>
      <t xml:space="preserve"> </t>
    </r>
    <r>
      <rPr>
        <sz val="16"/>
        <rFont val="宋体"/>
        <charset val="134"/>
      </rPr>
      <t>整</t>
    </r>
    <r>
      <rPr>
        <sz val="16"/>
        <rFont val="宋体"/>
        <charset val="134"/>
      </rPr>
      <t xml:space="preserve"> </t>
    </r>
    <r>
      <rPr>
        <sz val="16"/>
        <rFont val="宋体"/>
        <charset val="134"/>
      </rPr>
      <t>理。</t>
    </r>
  </si>
  <si>
    <t>44.00元</t>
  </si>
  <si>
    <t>灵宝市妇幼保健院</t>
  </si>
  <si>
    <t>床位费(单人间)</t>
  </si>
  <si>
    <t>科室专业医护团队，为患者提供从入院到分娩及娩后、产后康复的全过程医疗、护理服务。</t>
  </si>
  <si>
    <t>单人间</t>
  </si>
  <si>
    <r>
      <rPr>
        <sz val="16"/>
        <color rgb="FF000000"/>
        <rFont val="宋体"/>
        <charset val="134"/>
      </rPr>
      <t>待产过程中由</t>
    </r>
    <r>
      <rPr>
        <sz val="16"/>
        <color theme="1"/>
        <rFont val="宋体"/>
        <charset val="134"/>
      </rPr>
      <t>助产士对产妇应用呼吸减痛、分娩球运动、腰骶热敷、按摩、自由体位等非药物方法减轻分娩疼痛、协助胎头下降、加速产程进展，在导乐过程中密切观察产程进展。</t>
    </r>
  </si>
  <si>
    <t>013112020110000</t>
  </si>
  <si>
    <t>亲情陪产</t>
  </si>
  <si>
    <t>分娩过程中由医务人员对陪产家属进行指导给予产妇产程陪伴照护、心理支持、减轻疼痛方法、产程中活动体位。</t>
  </si>
  <si>
    <t>由专业护理人员提供新生儿洗澡游泳抚触、脐部护理，每人服务20-25分钟，根据新生儿皮肤状况，向家属宣教新生儿日常护理知识。</t>
  </si>
  <si>
    <t>灵宝市中医院</t>
  </si>
  <si>
    <t>30元/光斑</t>
  </si>
  <si>
    <t>300元/每个点位（不含耗材）</t>
  </si>
  <si>
    <r>
      <rPr>
        <sz val="16"/>
        <rFont val="宋体"/>
        <charset val="134"/>
      </rPr>
      <t>1.</t>
    </r>
    <r>
      <rPr>
        <sz val="16"/>
        <rFont val="Nimbus Roman No9 L"/>
        <charset val="134"/>
      </rPr>
      <t> </t>
    </r>
    <r>
      <rPr>
        <sz val="16"/>
        <rFont val="宋体"/>
        <charset val="134"/>
      </rPr>
      <t>设施条件：配备无菌缝合器械、合规缝线耗材，消毒、急救用品齐全，器械定期灭菌保养。2.</t>
    </r>
    <r>
      <rPr>
        <sz val="16"/>
        <rFont val="Nimbus Roman No9 L"/>
        <charset val="134"/>
      </rPr>
      <t> </t>
    </r>
    <r>
      <rPr>
        <sz val="16"/>
        <rFont val="宋体"/>
        <charset val="134"/>
      </rPr>
      <t>诊疗环境：独立清创缝合诊室，洁污分区，日常消杀，符合外科操作院感标准。3.</t>
    </r>
    <r>
      <rPr>
        <sz val="16"/>
        <rFont val="Nimbus Roman No9 L"/>
        <charset val="134"/>
      </rPr>
      <t> </t>
    </r>
    <r>
      <rPr>
        <sz val="16"/>
        <rFont val="宋体"/>
        <charset val="134"/>
      </rPr>
      <t>服务形式：预约就诊、术前检查评估、知情告知、无菌缝合处置、术后换药随访。4.</t>
    </r>
    <r>
      <rPr>
        <sz val="16"/>
        <rFont val="Nimbus Roman No9 L"/>
        <charset val="134"/>
      </rPr>
      <t> </t>
    </r>
    <r>
      <rPr>
        <sz val="16"/>
        <rFont val="宋体"/>
        <charset val="134"/>
      </rPr>
      <t>服务内容：合规开展创口精细化减张美容缝合，辅以创面处理、换药、抗疤指导。
5.</t>
    </r>
    <r>
      <rPr>
        <sz val="16"/>
        <rFont val="Nimbus Roman No9 L"/>
        <charset val="134"/>
      </rPr>
      <t> </t>
    </r>
    <r>
      <rPr>
        <sz val="16"/>
        <rFont val="宋体"/>
        <charset val="134"/>
      </rPr>
      <t>人员资质：医师持执业证及医美主诊资质，护士持证，经美容缝合专项培训。6.</t>
    </r>
    <r>
      <rPr>
        <sz val="16"/>
        <rFont val="Nimbus Roman No9 L"/>
        <charset val="134"/>
      </rPr>
      <t> </t>
    </r>
    <r>
      <rPr>
        <sz val="16"/>
        <rFont val="宋体"/>
        <charset val="134"/>
      </rPr>
      <t>人员配备：配备主诊医师、专职护士，分工手术配合、创面处置与术后管理。</t>
    </r>
  </si>
  <si>
    <t>1000元/每个切口</t>
  </si>
  <si>
    <r>
      <rPr>
        <sz val="16"/>
        <rFont val="宋体"/>
        <charset val="134"/>
      </rPr>
      <t>1.</t>
    </r>
    <r>
      <rPr>
        <sz val="16"/>
        <rFont val="Nimbus Roman No9 L"/>
        <charset val="134"/>
      </rPr>
      <t> </t>
    </r>
    <r>
      <rPr>
        <sz val="16"/>
        <rFont val="宋体"/>
        <charset val="134"/>
      </rPr>
      <t>设施条件：使用合规剥脱制剂、防护耗材，配齐消毒、急救用品，试剂专柜密闭存放。2.</t>
    </r>
    <r>
      <rPr>
        <sz val="16"/>
        <rFont val="Nimbus Roman No9 L"/>
        <charset val="134"/>
      </rPr>
      <t> </t>
    </r>
    <r>
      <rPr>
        <sz val="16"/>
        <rFont val="宋体"/>
        <charset val="134"/>
      </rPr>
      <t>诊疗环境：独立治疗诊室，通风良好，定时消杀，洁污分开，符合院感要求。
3.</t>
    </r>
    <r>
      <rPr>
        <sz val="16"/>
        <rFont val="Nimbus Roman No9 L"/>
        <charset val="134"/>
      </rPr>
      <t> </t>
    </r>
    <r>
      <rPr>
        <sz val="16"/>
        <rFont val="宋体"/>
        <charset val="134"/>
      </rPr>
      <t>服务形式：预约面诊、皮肤检测、知情签字、规范操作、术后修护、定期随访。4.</t>
    </r>
    <r>
      <rPr>
        <sz val="16"/>
        <rFont val="Nimbus Roman No9 L"/>
        <charset val="134"/>
      </rPr>
      <t> </t>
    </r>
    <r>
      <rPr>
        <sz val="16"/>
        <rFont val="宋体"/>
        <charset val="134"/>
      </rPr>
      <t>服务内容：许可范围内开展果酸等化学剥脱，改善色斑、痘印、肤质，附带术前筛查与居家指导。5.</t>
    </r>
    <r>
      <rPr>
        <sz val="16"/>
        <rFont val="Nimbus Roman No9 L"/>
        <charset val="134"/>
      </rPr>
      <t> </t>
    </r>
    <r>
      <rPr>
        <sz val="16"/>
        <rFont val="宋体"/>
        <charset val="134"/>
      </rPr>
      <t>人员资质：医师持有执业及医美主诊资质，护士持证，经化学剥脱专项培训合格。6.</t>
    </r>
    <r>
      <rPr>
        <sz val="16"/>
        <rFont val="Nimbus Roman No9 L"/>
        <charset val="134"/>
      </rPr>
      <t> </t>
    </r>
    <r>
      <rPr>
        <sz val="16"/>
        <rFont val="宋体"/>
        <charset val="134"/>
      </rPr>
      <t>人员配备：配置主诊医师、在岗护士，分别负责操作、配台、术后护理。</t>
    </r>
  </si>
  <si>
    <t>300元/次</t>
  </si>
  <si>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服务内容：执业范围内开展拉皮手术，含术前设计、手术操作、术后创面护理与抗衰指导。5.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</si>
  <si>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t>4800元/部位</t>
  </si>
  <si>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服务内容：执业范围内开展眉上部塑形修整，含术前设计、手术操作、术后创面护理与抗衰指导。5.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</si>
  <si>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服务内容：执业范围内开展眼袋塑形修整，含术前设计、手术操作、术后创面护理与抗衰指导。5.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</si>
  <si>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t>1800元/单侧</t>
  </si>
  <si>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服务内容：执业范围内开展眼睛形态塑形修整，含术前设计、手术操作、术后创面护理与抗衰指导。5.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</si>
  <si>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服务内容：执业范围内开展眼睛形态塑形修整，含术前设计、手术操作、术后创面护理与抗衰指导。5.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
6.</t>
    </r>
    <r>
      <rPr>
        <sz val="16"/>
        <rFont val="Nimbus Roman No9 L"/>
        <charset val="134"/>
      </rPr>
      <t> </t>
    </r>
    <r>
      <rPr>
        <sz val="16"/>
        <rFont val="宋体"/>
        <charset val="134"/>
      </rPr>
      <t>人员配备：配备主诊医师、专职护士，分工手术操作、术中配合、术后随访管理。</t>
    </r>
  </si>
  <si>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服务内容：执业范围内开展形体塑形修整，含术前设计、手术操作、术后创面护理与抗衰指导。5.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</si>
  <si>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t>2600元/次</t>
  </si>
  <si>
    <r>
      <rPr>
        <sz val="16"/>
        <rFont val="宋体"/>
        <charset val="134"/>
      </rPr>
      <t>1.</t>
    </r>
    <r>
      <rPr>
        <sz val="16"/>
        <rFont val="Nimbus Roman No9 L"/>
        <charset val="134"/>
      </rPr>
      <t> </t>
    </r>
    <r>
      <rPr>
        <sz val="16"/>
        <rFont val="宋体"/>
        <charset val="134"/>
      </rPr>
      <t>设施条件：配备外科手术器械、无菌耗材，急救、消毒设施完备，器械统一灭菌储存。2.</t>
    </r>
    <r>
      <rPr>
        <sz val="16"/>
        <rFont val="Nimbus Roman No9 L"/>
        <charset val="134"/>
      </rPr>
      <t> </t>
    </r>
    <r>
      <rPr>
        <sz val="16"/>
        <rFont val="宋体"/>
        <charset val="134"/>
      </rPr>
      <t>诊疗环境：独立外科手术室，洁污分区，定时消杀，符合医美手术院感规范。3.</t>
    </r>
    <r>
      <rPr>
        <sz val="16"/>
        <rFont val="Nimbus Roman No9 L"/>
        <charset val="134"/>
      </rPr>
      <t> </t>
    </r>
    <r>
      <rPr>
        <sz val="16"/>
        <rFont val="宋体"/>
        <charset val="134"/>
      </rPr>
      <t>服务形式：预约面诊、术前体检、知情签约、手术治疗、定期换药、术后随访。4.</t>
    </r>
    <r>
      <rPr>
        <sz val="16"/>
        <rFont val="Nimbus Roman No9 L"/>
        <charset val="134"/>
      </rPr>
      <t> </t>
    </r>
    <r>
      <rPr>
        <sz val="16"/>
        <rFont val="宋体"/>
        <charset val="134"/>
      </rPr>
      <t>服务内容：核准范围内行腋臭汗腺切除手术，包含术前检查、术中操作、创面换药及抗疤指导。5.</t>
    </r>
    <r>
      <rPr>
        <sz val="16"/>
        <rFont val="Nimbus Roman No9 L"/>
        <charset val="134"/>
      </rPr>
      <t> </t>
    </r>
    <r>
      <rPr>
        <sz val="16"/>
        <rFont val="宋体"/>
        <charset val="134"/>
      </rPr>
      <t>人员资质：医师持有执业证、医美主诊资质，护士持证，经过腋臭手术专项培训。6.</t>
    </r>
    <r>
      <rPr>
        <sz val="16"/>
        <rFont val="Nimbus Roman No9 L"/>
        <charset val="134"/>
      </rPr>
      <t> </t>
    </r>
    <r>
      <rPr>
        <sz val="16"/>
        <rFont val="宋体"/>
        <charset val="134"/>
      </rPr>
      <t>人员配备：配备手术主刀医师、手术室护士，分工手术、术中配合与术后管护。</t>
    </r>
  </si>
  <si>
    <t>2800元/单侧</t>
  </si>
  <si>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服务内容：执业范围内开展乳房形态塑形修整，含术前设计、手术操作、术后创面护理与抗衰指导。5.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
6.</t>
    </r>
    <r>
      <rPr>
        <sz val="16"/>
        <rFont val="Nimbus Roman No9 L"/>
        <charset val="134"/>
      </rPr>
      <t> </t>
    </r>
    <r>
      <rPr>
        <sz val="16"/>
        <rFont val="宋体"/>
        <charset val="134"/>
      </rPr>
      <t>人员配备：配备主诊医师、专职护士，分工手术操作、术中配合、术后随访管理。</t>
    </r>
  </si>
  <si>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服务内容：执业范围内开展唇部形态塑形修整，含术前设计、手术操作、术后创面护理与抗衰指导。5.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
6.</t>
    </r>
    <r>
      <rPr>
        <sz val="16"/>
        <rFont val="Nimbus Roman No9 L"/>
        <charset val="134"/>
      </rPr>
      <t> </t>
    </r>
    <r>
      <rPr>
        <sz val="16"/>
        <rFont val="宋体"/>
        <charset val="134"/>
      </rPr>
      <t>人员配备：配备主诊医师、专职护士，分工手术操作、术中配合、术后随访管理。</t>
    </r>
  </si>
  <si>
    <t>3600/次</t>
  </si>
  <si>
    <r>
      <rPr>
        <sz val="16"/>
        <rFont val="宋体"/>
        <charset val="134"/>
      </rPr>
      <t>1.</t>
    </r>
    <r>
      <rPr>
        <sz val="16"/>
        <rFont val="Nimbus Roman No9 L"/>
        <charset val="134"/>
      </rPr>
      <t> </t>
    </r>
    <r>
      <rPr>
        <sz val="16"/>
        <rFont val="宋体"/>
        <charset val="134"/>
      </rPr>
      <t>设施条件：配备整形手术器械、合规植入耗材，消毒、急救设备齐全，器械统一灭菌存放。2.</t>
    </r>
    <r>
      <rPr>
        <sz val="16"/>
        <rFont val="Nimbus Roman No9 L"/>
        <charset val="134"/>
      </rPr>
      <t> </t>
    </r>
    <r>
      <rPr>
        <sz val="16"/>
        <rFont val="宋体"/>
        <charset val="134"/>
      </rPr>
      <t>诊疗环境：独立无菌手术室，洁污分区，常态化消杀，符合医美外科院感标准。3.</t>
    </r>
    <r>
      <rPr>
        <sz val="16"/>
        <rFont val="Nimbus Roman No9 L"/>
        <charset val="134"/>
      </rPr>
      <t> </t>
    </r>
    <r>
      <rPr>
        <sz val="16"/>
        <rFont val="宋体"/>
        <charset val="134"/>
      </rPr>
      <t>服务形式：预约面诊、术前查体评估、知情告知签字、手术操作、术后留观换药、回访复查。4.</t>
    </r>
    <r>
      <rPr>
        <sz val="16"/>
        <rFont val="Nimbus Roman No9 L"/>
        <charset val="134"/>
      </rPr>
      <t> </t>
    </r>
    <r>
      <rPr>
        <sz val="16"/>
        <rFont val="宋体"/>
        <charset val="134"/>
      </rPr>
      <t>服务内容：执业范围内开展耳朵形态塑形修整，含术前设计、手术操作、术后创面护理与抗衰指导。5.</t>
    </r>
    <r>
      <rPr>
        <sz val="16"/>
        <rFont val="Nimbus Roman No9 L"/>
        <charset val="134"/>
      </rPr>
      <t> </t>
    </r>
    <r>
      <rPr>
        <sz val="16"/>
        <rFont val="宋体"/>
        <charset val="134"/>
      </rPr>
      <t>人员资质：医师持执业证及医美主诊医师资质，护士持证，经过五官整形专项培训6.</t>
    </r>
    <r>
      <rPr>
        <sz val="16"/>
        <rFont val="Nimbus Roman No9 L"/>
        <charset val="134"/>
      </rPr>
      <t> </t>
    </r>
    <r>
      <rPr>
        <sz val="16"/>
        <rFont val="宋体"/>
        <charset val="134"/>
      </rPr>
      <t>人员配备：配备主诊医师、专职护士，分工手术操作、术中配合、术后随访管理。</t>
    </r>
  </si>
  <si>
    <t>1500/个</t>
  </si>
</sst>
</file>

<file path=xl/styles.xml><?xml version="1.0" encoding="utf-8"?>
<styleSheet xmlns="http://schemas.openxmlformats.org/spreadsheetml/2006/main">
  <numFmts count="7">
    <numFmt numFmtId="176" formatCode="0.00_ "/>
    <numFmt numFmtId="5" formatCode="&quot;￥&quot;#,##0;&quot;￥&quot;\-#,##0"/>
    <numFmt numFmtId="177" formatCode="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51">
    <font>
      <sz val="10"/>
      <color theme="1"/>
      <name val="等线"/>
      <charset val="134"/>
      <scheme val="minor"/>
    </font>
    <font>
      <sz val="10"/>
      <name val="等线"/>
      <charset val="134"/>
      <scheme val="minor"/>
    </font>
    <font>
      <sz val="24"/>
      <color rgb="FF000000"/>
      <name val="黑体"/>
      <charset val="134"/>
    </font>
    <font>
      <b/>
      <sz val="24"/>
      <color rgb="FF000000"/>
      <name val="Microsoft YaHei"/>
      <charset val="134"/>
    </font>
    <font>
      <b/>
      <sz val="16"/>
      <color rgb="FF000000"/>
      <name val="Microsoft YaHei"/>
      <charset val="134"/>
    </font>
    <font>
      <sz val="36"/>
      <color rgb="FF000000"/>
      <name val="方正小标宋简体"/>
      <charset val="134"/>
    </font>
    <font>
      <sz val="16"/>
      <color rgb="FF000000"/>
      <name val="仿宋_GB2312"/>
      <charset val="134"/>
    </font>
    <font>
      <b/>
      <sz val="16"/>
      <name val="Microsoft YaHei"/>
      <charset val="134"/>
    </font>
    <font>
      <sz val="16"/>
      <name val="仿宋_GB2312"/>
      <charset val="134"/>
    </font>
    <font>
      <sz val="16"/>
      <name val="方正书宋_GBK"/>
      <charset val="134"/>
    </font>
    <font>
      <sz val="16"/>
      <color rgb="FF363636"/>
      <name val="仿宋_GB2312"/>
      <charset val="134"/>
    </font>
    <font>
      <sz val="16"/>
      <color theme="1"/>
      <name val="仿宋_GB2312"/>
      <charset val="134"/>
    </font>
    <font>
      <sz val="16"/>
      <color rgb="FF000000"/>
      <name val="仿宋_GB2312"/>
      <charset val="204"/>
    </font>
    <font>
      <sz val="16"/>
      <color indexed="8"/>
      <name val="仿宋_GB2312"/>
      <charset val="134"/>
    </font>
    <font>
      <sz val="16"/>
      <color rgb="FFFF0000"/>
      <name val="仿宋_GB2312"/>
      <charset val="134"/>
    </font>
    <font>
      <b/>
      <sz val="16"/>
      <color rgb="FF000000"/>
      <name val="仿宋_GB2312"/>
      <charset val="134"/>
    </font>
    <font>
      <sz val="16"/>
      <color rgb="FF333333"/>
      <name val="仿宋_GB2312"/>
      <charset val="134"/>
    </font>
    <font>
      <sz val="16"/>
      <name val="Nimbus Roman No9 L"/>
      <charset val="134"/>
    </font>
    <font>
      <b/>
      <sz val="16"/>
      <name val="仿宋_GB2312"/>
      <charset val="134"/>
    </font>
    <font>
      <b/>
      <sz val="16"/>
      <color theme="1"/>
      <name val="仿宋_GB2312"/>
      <charset val="134"/>
    </font>
    <font>
      <sz val="16"/>
      <color theme="1"/>
      <name val="Nimbus Roman No9 L"/>
      <charset val="134"/>
    </font>
    <font>
      <sz val="16"/>
      <color rgb="FF000000"/>
      <name val="宋体"/>
      <charset val="204"/>
    </font>
    <font>
      <sz val="16"/>
      <name val="宋体"/>
      <charset val="204"/>
    </font>
    <font>
      <sz val="16"/>
      <name val="宋体"/>
      <charset val="134"/>
    </font>
    <font>
      <sz val="16"/>
      <color rgb="FF000000"/>
      <name val="宋体"/>
      <charset val="134"/>
    </font>
    <font>
      <b/>
      <sz val="16"/>
      <name val="宋体"/>
      <charset val="204"/>
    </font>
    <font>
      <sz val="16"/>
      <color rgb="FF000000"/>
      <name val="宋体"/>
      <charset val="0"/>
    </font>
    <font>
      <sz val="11"/>
      <color theme="1"/>
      <name val="等线"/>
      <charset val="0"/>
      <scheme val="minor"/>
    </font>
    <font>
      <i/>
      <sz val="11"/>
      <color rgb="FF7F7F7F"/>
      <name val="等线"/>
      <charset val="0"/>
      <scheme val="minor"/>
    </font>
    <font>
      <sz val="11"/>
      <color theme="0"/>
      <name val="等线"/>
      <charset val="0"/>
      <scheme val="minor"/>
    </font>
    <font>
      <b/>
      <sz val="11"/>
      <color theme="1"/>
      <name val="等线"/>
      <charset val="0"/>
      <scheme val="minor"/>
    </font>
    <font>
      <sz val="11"/>
      <color theme="1"/>
      <name val="等线"/>
      <charset val="134"/>
      <scheme val="minor"/>
    </font>
    <font>
      <sz val="11"/>
      <color rgb="FF3F3F76"/>
      <name val="等线"/>
      <charset val="0"/>
      <scheme val="minor"/>
    </font>
    <font>
      <sz val="11"/>
      <color rgb="FF9C0006"/>
      <name val="等线"/>
      <charset val="0"/>
      <scheme val="minor"/>
    </font>
    <font>
      <b/>
      <sz val="13"/>
      <color theme="3"/>
      <name val="等线"/>
      <charset val="134"/>
      <scheme val="minor"/>
    </font>
    <font>
      <b/>
      <sz val="11"/>
      <color rgb="FFFFFFFF"/>
      <name val="等线"/>
      <charset val="0"/>
      <scheme val="minor"/>
    </font>
    <font>
      <b/>
      <sz val="11"/>
      <color theme="3"/>
      <name val="等线"/>
      <charset val="134"/>
      <scheme val="minor"/>
    </font>
    <font>
      <u/>
      <sz val="11"/>
      <color rgb="FF0000FF"/>
      <name val="等线"/>
      <charset val="0"/>
      <scheme val="minor"/>
    </font>
    <font>
      <b/>
      <sz val="15"/>
      <color theme="3"/>
      <name val="等线"/>
      <charset val="134"/>
      <scheme val="minor"/>
    </font>
    <font>
      <b/>
      <sz val="11"/>
      <color rgb="FF3F3F3F"/>
      <name val="等线"/>
      <charset val="0"/>
      <scheme val="minor"/>
    </font>
    <font>
      <sz val="11"/>
      <color rgb="FFFF0000"/>
      <name val="等线"/>
      <charset val="0"/>
      <scheme val="minor"/>
    </font>
    <font>
      <sz val="11"/>
      <color rgb="FFFA7D00"/>
      <name val="等线"/>
      <charset val="0"/>
      <scheme val="minor"/>
    </font>
    <font>
      <b/>
      <sz val="11"/>
      <color rgb="FFFA7D00"/>
      <name val="等线"/>
      <charset val="0"/>
      <scheme val="minor"/>
    </font>
    <font>
      <b/>
      <sz val="18"/>
      <color theme="3"/>
      <name val="等线"/>
      <charset val="134"/>
      <scheme val="minor"/>
    </font>
    <font>
      <sz val="11"/>
      <color rgb="FF006100"/>
      <name val="等线"/>
      <charset val="0"/>
      <scheme val="minor"/>
    </font>
    <font>
      <sz val="11"/>
      <color rgb="FF9C6500"/>
      <name val="等线"/>
      <charset val="0"/>
      <scheme val="minor"/>
    </font>
    <font>
      <u/>
      <sz val="11"/>
      <color rgb="FF800080"/>
      <name val="等线"/>
      <charset val="0"/>
      <scheme val="minor"/>
    </font>
    <font>
      <sz val="16"/>
      <color theme="1"/>
      <name val="方正书宋_GBK"/>
      <charset val="134"/>
    </font>
    <font>
      <sz val="16"/>
      <color rgb="FF000000"/>
      <name val="Nimbus Roman No9 L"/>
      <charset val="134"/>
    </font>
    <font>
      <sz val="16"/>
      <color rgb="FF000000"/>
      <name val="Nimbus Roman No9 L"/>
      <charset val="204"/>
    </font>
    <font>
      <sz val="16"/>
      <color theme="1"/>
      <name val="宋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style="thin">
        <color auto="1"/>
      </right>
      <top style="thin">
        <color auto="1"/>
      </top>
      <bottom style="thin">
        <color auto="1"/>
      </bottom>
      <diagonal/>
    </border>
    <border>
      <left/>
      <right/>
      <top style="thin">
        <color rgb="FF000000"/>
      </top>
      <bottom/>
      <diagonal/>
    </border>
    <border>
      <left style="thin">
        <color rgb="FF231F20"/>
      </left>
      <right style="thin">
        <color rgb="FF231F20"/>
      </right>
      <top style="thin">
        <color rgb="FF231F20"/>
      </top>
      <bottom style="thin">
        <color rgb="FF231F20"/>
      </bottom>
      <diagonal/>
    </border>
    <border>
      <left style="thin">
        <color auto="1"/>
      </left>
      <right style="thin">
        <color auto="1"/>
      </right>
      <top style="thin">
        <color rgb="FF000000"/>
      </top>
      <bottom style="thin">
        <color auto="1"/>
      </bottom>
      <diagonal/>
    </border>
    <border>
      <left style="thin">
        <color rgb="FF231F20"/>
      </left>
      <right style="thin">
        <color rgb="FF231F20"/>
      </right>
      <top style="thin">
        <color rgb="FF231F20"/>
      </top>
      <bottom/>
      <diagonal/>
    </border>
    <border>
      <left style="thin">
        <color auto="1"/>
      </left>
      <right style="thin">
        <color auto="1"/>
      </right>
      <top style="thin">
        <color rgb="FF000000"/>
      </top>
      <bottom/>
      <diagonal/>
    </border>
    <border>
      <left style="thin">
        <color rgb="FF231F20"/>
      </left>
      <right style="thin">
        <color rgb="FF231F20"/>
      </right>
      <top/>
      <bottom/>
      <diagonal/>
    </border>
    <border>
      <left style="thin">
        <color rgb="FF231F20"/>
      </left>
      <right style="thin">
        <color rgb="FF231F20"/>
      </right>
      <top/>
      <bottom style="thin">
        <color rgb="FF231F2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0"/>
      </left>
      <right style="thin">
        <color indexed="0"/>
      </right>
      <top style="thin">
        <color indexed="0"/>
      </top>
      <bottom style="thin">
        <color indexed="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pplyNumberFormat="0" applyFont="0" applyFill="0" applyBorder="0" applyProtection="0"/>
    <xf numFmtId="0" fontId="29" fillId="17" borderId="0" applyNumberFormat="0" applyBorder="0" applyAlignment="0" applyProtection="0">
      <alignment vertical="center"/>
    </xf>
    <xf numFmtId="0" fontId="27" fillId="13" borderId="0" applyNumberFormat="0" applyBorder="0" applyAlignment="0" applyProtection="0">
      <alignment vertical="center"/>
    </xf>
    <xf numFmtId="0" fontId="39" fillId="20" borderId="41" applyNumberFormat="0" applyAlignment="0" applyProtection="0">
      <alignment vertical="center"/>
    </xf>
    <xf numFmtId="0" fontId="35" fillId="16" borderId="40" applyNumberFormat="0" applyAlignment="0" applyProtection="0">
      <alignment vertical="center"/>
    </xf>
    <xf numFmtId="0" fontId="33" fillId="12" borderId="0" applyNumberFormat="0" applyBorder="0" applyAlignment="0" applyProtection="0">
      <alignment vertical="center"/>
    </xf>
    <xf numFmtId="0" fontId="38" fillId="0" borderId="39" applyNumberFormat="0" applyFill="0" applyAlignment="0" applyProtection="0">
      <alignment vertical="center"/>
    </xf>
    <xf numFmtId="0" fontId="28" fillId="0" borderId="0" applyNumberFormat="0" applyFill="0" applyBorder="0" applyAlignment="0" applyProtection="0">
      <alignment vertical="center"/>
    </xf>
    <xf numFmtId="0" fontId="34" fillId="0" borderId="39" applyNumberFormat="0" applyFill="0" applyAlignment="0" applyProtection="0">
      <alignment vertical="center"/>
    </xf>
    <xf numFmtId="0" fontId="27" fillId="9" borderId="0" applyNumberFormat="0" applyBorder="0" applyAlignment="0" applyProtection="0">
      <alignment vertical="center"/>
    </xf>
    <xf numFmtId="41" fontId="31" fillId="0" borderId="0" applyFont="0" applyFill="0" applyBorder="0" applyAlignment="0" applyProtection="0">
      <alignment vertical="center"/>
    </xf>
    <xf numFmtId="0" fontId="27" fillId="10" borderId="0" applyNumberFormat="0" applyBorder="0" applyAlignment="0" applyProtection="0">
      <alignment vertical="center"/>
    </xf>
    <xf numFmtId="0" fontId="37" fillId="0" borderId="0" applyNumberFormat="0" applyFill="0" applyBorder="0" applyAlignment="0" applyProtection="0">
      <alignment vertical="center"/>
    </xf>
    <xf numFmtId="0" fontId="29" fillId="8" borderId="0" applyNumberFormat="0" applyBorder="0" applyAlignment="0" applyProtection="0">
      <alignment vertical="center"/>
    </xf>
    <xf numFmtId="0" fontId="36" fillId="0" borderId="44" applyNumberFormat="0" applyFill="0" applyAlignment="0" applyProtection="0">
      <alignment vertical="center"/>
    </xf>
    <xf numFmtId="0" fontId="30" fillId="0" borderId="37" applyNumberFormat="0" applyFill="0" applyAlignment="0" applyProtection="0">
      <alignment vertical="center"/>
    </xf>
    <xf numFmtId="0" fontId="27" fillId="14" borderId="0" applyNumberFormat="0" applyBorder="0" applyAlignment="0" applyProtection="0">
      <alignment vertical="center"/>
    </xf>
    <xf numFmtId="0" fontId="27" fillId="5" borderId="0" applyNumberFormat="0" applyBorder="0" applyAlignment="0" applyProtection="0">
      <alignment vertical="center"/>
    </xf>
    <xf numFmtId="0" fontId="29" fillId="6" borderId="0" applyNumberFormat="0" applyBorder="0" applyAlignment="0" applyProtection="0">
      <alignment vertical="center"/>
    </xf>
    <xf numFmtId="43" fontId="31" fillId="0" borderId="0" applyFont="0" applyFill="0" applyBorder="0" applyAlignment="0" applyProtection="0">
      <alignment vertical="center"/>
    </xf>
    <xf numFmtId="0" fontId="4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7" fillId="21" borderId="0" applyNumberFormat="0" applyBorder="0" applyAlignment="0" applyProtection="0">
      <alignment vertical="center"/>
    </xf>
    <xf numFmtId="0" fontId="41" fillId="0" borderId="42" applyNumberFormat="0" applyFill="0" applyAlignment="0" applyProtection="0">
      <alignment vertical="center"/>
    </xf>
    <xf numFmtId="0" fontId="36" fillId="0" borderId="0" applyNumberFormat="0" applyFill="0" applyBorder="0" applyAlignment="0" applyProtection="0">
      <alignment vertical="center"/>
    </xf>
    <xf numFmtId="0" fontId="27" fillId="4" borderId="0" applyNumberFormat="0" applyBorder="0" applyAlignment="0" applyProtection="0">
      <alignment vertical="center"/>
    </xf>
    <xf numFmtId="42" fontId="31" fillId="0" borderId="0" applyFont="0" applyFill="0" applyBorder="0" applyAlignment="0" applyProtection="0">
      <alignment vertical="center"/>
    </xf>
    <xf numFmtId="0" fontId="40" fillId="0" borderId="0" applyNumberFormat="0" applyFill="0" applyBorder="0" applyAlignment="0" applyProtection="0">
      <alignment vertical="center"/>
    </xf>
    <xf numFmtId="0" fontId="27" fillId="22" borderId="0" applyNumberFormat="0" applyBorder="0" applyAlignment="0" applyProtection="0">
      <alignment vertical="center"/>
    </xf>
    <xf numFmtId="0" fontId="31" fillId="23" borderId="43" applyNumberFormat="0" applyFont="0" applyAlignment="0" applyProtection="0">
      <alignment vertical="center"/>
    </xf>
    <xf numFmtId="0" fontId="29" fillId="24" borderId="0" applyNumberFormat="0" applyBorder="0" applyAlignment="0" applyProtection="0">
      <alignment vertical="center"/>
    </xf>
    <xf numFmtId="0" fontId="44" fillId="25" borderId="0" applyNumberFormat="0" applyBorder="0" applyAlignment="0" applyProtection="0">
      <alignment vertical="center"/>
    </xf>
    <xf numFmtId="0" fontId="27" fillId="26" borderId="0" applyNumberFormat="0" applyBorder="0" applyAlignment="0" applyProtection="0">
      <alignment vertical="center"/>
    </xf>
    <xf numFmtId="0" fontId="45" fillId="27" borderId="0" applyNumberFormat="0" applyBorder="0" applyAlignment="0" applyProtection="0">
      <alignment vertical="center"/>
    </xf>
    <xf numFmtId="0" fontId="42" fillId="20" borderId="38" applyNumberFormat="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9" fillId="7" borderId="0" applyNumberFormat="0" applyBorder="0" applyAlignment="0" applyProtection="0">
      <alignment vertical="center"/>
    </xf>
    <xf numFmtId="0" fontId="29" fillId="19" borderId="0" applyNumberFormat="0" applyBorder="0" applyAlignment="0" applyProtection="0">
      <alignment vertical="center"/>
    </xf>
    <xf numFmtId="0" fontId="29" fillId="30" borderId="0" applyNumberFormat="0" applyBorder="0" applyAlignment="0" applyProtection="0">
      <alignment vertical="center"/>
    </xf>
    <xf numFmtId="9" fontId="31" fillId="0" borderId="0" applyFont="0" applyFill="0" applyBorder="0" applyAlignment="0" applyProtection="0">
      <alignment vertical="center"/>
    </xf>
    <xf numFmtId="0" fontId="29" fillId="31" borderId="0" applyNumberFormat="0" applyBorder="0" applyAlignment="0" applyProtection="0">
      <alignment vertical="center"/>
    </xf>
    <xf numFmtId="44" fontId="31" fillId="0" borderId="0" applyFont="0" applyFill="0" applyBorder="0" applyAlignment="0" applyProtection="0">
      <alignment vertical="center"/>
    </xf>
    <xf numFmtId="0" fontId="29" fillId="32" borderId="0" applyNumberFormat="0" applyBorder="0" applyAlignment="0" applyProtection="0">
      <alignment vertical="center"/>
    </xf>
    <xf numFmtId="0" fontId="27" fillId="33" borderId="0" applyNumberFormat="0" applyBorder="0" applyAlignment="0" applyProtection="0">
      <alignment vertical="center"/>
    </xf>
    <xf numFmtId="0" fontId="32" fillId="11" borderId="38" applyNumberFormat="0" applyAlignment="0" applyProtection="0">
      <alignment vertical="center"/>
    </xf>
    <xf numFmtId="0" fontId="27" fillId="15" borderId="0" applyNumberFormat="0" applyBorder="0" applyAlignment="0" applyProtection="0">
      <alignment vertical="center"/>
    </xf>
    <xf numFmtId="0" fontId="29" fillId="18" borderId="0" applyNumberFormat="0" applyBorder="0" applyAlignment="0" applyProtection="0">
      <alignment vertical="center"/>
    </xf>
    <xf numFmtId="0" fontId="27" fillId="3" borderId="0" applyNumberFormat="0" applyBorder="0" applyAlignment="0" applyProtection="0">
      <alignment vertical="center"/>
    </xf>
  </cellStyleXfs>
  <cellXfs count="242">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wrapText="1"/>
    </xf>
    <xf numFmtId="177" fontId="6" fillId="0" borderId="1" xfId="0" applyNumberFormat="1" applyFont="1" applyBorder="1" applyAlignment="1">
      <alignment horizontal="center" vertical="center" wrapText="1"/>
    </xf>
    <xf numFmtId="177" fontId="6" fillId="0" borderId="1" xfId="0" applyNumberFormat="1" applyFont="1" applyBorder="1" applyAlignment="1">
      <alignment horizontal="left"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5" fontId="8" fillId="0" borderId="1" xfId="0" applyNumberFormat="1" applyFont="1" applyBorder="1" applyAlignment="1">
      <alignment horizontal="center" vertical="center" wrapText="1"/>
    </xf>
    <xf numFmtId="5" fontId="6" fillId="0" borderId="1"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177" fontId="6" fillId="0" borderId="6" xfId="0" applyNumberFormat="1" applyFont="1" applyBorder="1" applyAlignment="1">
      <alignment horizontal="center" vertical="center" wrapText="1"/>
    </xf>
    <xf numFmtId="177" fontId="6" fillId="0" borderId="6" xfId="0" applyNumberFormat="1" applyFont="1" applyBorder="1" applyAlignment="1">
      <alignment horizontal="left" vertical="center" wrapText="1"/>
    </xf>
    <xf numFmtId="0" fontId="6" fillId="0" borderId="1" xfId="0" applyFont="1" applyBorder="1" applyAlignment="1">
      <alignment horizontal="left" vertical="center" wrapText="1"/>
    </xf>
    <xf numFmtId="5" fontId="8" fillId="0" borderId="6" xfId="0" applyNumberFormat="1" applyFont="1" applyBorder="1" applyAlignment="1">
      <alignment horizontal="center" vertical="center" wrapText="1"/>
    </xf>
    <xf numFmtId="5" fontId="6" fillId="0" borderId="6" xfId="0" applyNumberFormat="1" applyFont="1" applyBorder="1" applyAlignment="1">
      <alignment horizontal="center" vertical="center" wrapText="1"/>
    </xf>
    <xf numFmtId="5" fontId="6" fillId="0" borderId="1" xfId="0" applyNumberFormat="1" applyFont="1" applyFill="1" applyBorder="1" applyAlignment="1">
      <alignment horizontal="center" vertical="center" wrapText="1"/>
    </xf>
    <xf numFmtId="5" fontId="8" fillId="0" borderId="3" xfId="0" applyNumberFormat="1" applyFont="1" applyBorder="1" applyAlignment="1">
      <alignment horizontal="center" vertical="center" wrapText="1"/>
    </xf>
    <xf numFmtId="5" fontId="6" fillId="0" borderId="3" xfId="0" applyNumberFormat="1" applyFont="1" applyFill="1" applyBorder="1" applyAlignment="1">
      <alignment horizontal="center" vertical="center" wrapText="1"/>
    </xf>
    <xf numFmtId="5" fontId="8" fillId="0" borderId="2" xfId="0" applyNumberFormat="1" applyFont="1" applyBorder="1" applyAlignment="1">
      <alignment horizontal="center" vertical="center" wrapText="1"/>
    </xf>
    <xf numFmtId="5" fontId="6" fillId="0" borderId="2"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5" fontId="6" fillId="0" borderId="6"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5" fontId="6" fillId="0" borderId="2" xfId="0" applyNumberFormat="1" applyFont="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6" xfId="0" applyNumberFormat="1" applyFont="1" applyBorder="1" applyAlignment="1">
      <alignment horizontal="center" vertical="center" wrapText="1"/>
    </xf>
    <xf numFmtId="49" fontId="6" fillId="0" borderId="6" xfId="0" applyNumberFormat="1" applyFont="1" applyBorder="1" applyAlignment="1">
      <alignment horizontal="left" vertical="center" wrapText="1"/>
    </xf>
    <xf numFmtId="0" fontId="6" fillId="0" borderId="7" xfId="0" applyFont="1" applyBorder="1" applyAlignment="1">
      <alignment vertical="center"/>
    </xf>
    <xf numFmtId="0" fontId="8" fillId="0" borderId="8" xfId="0" applyNumberFormat="1" applyFont="1" applyFill="1" applyBorder="1" applyAlignment="1" applyProtection="1">
      <alignment horizontal="center" vertical="center" wrapText="1"/>
    </xf>
    <xf numFmtId="0" fontId="6" fillId="0" borderId="4" xfId="0" applyFont="1" applyBorder="1" applyAlignment="1">
      <alignment vertical="center"/>
    </xf>
    <xf numFmtId="0" fontId="9" fillId="0" borderId="8" xfId="0" applyNumberFormat="1" applyFont="1" applyFill="1" applyBorder="1" applyAlignment="1" applyProtection="1">
      <alignment horizontal="center" vertical="center" wrapText="1"/>
    </xf>
    <xf numFmtId="0" fontId="8" fillId="0" borderId="8" xfId="40" applyNumberFormat="1" applyFont="1" applyFill="1" applyBorder="1" applyAlignment="1" applyProtection="1">
      <alignment horizontal="center" vertical="center" wrapText="1"/>
      <protection locked="0"/>
    </xf>
    <xf numFmtId="0" fontId="8" fillId="0" borderId="8" xfId="0" applyNumberFormat="1" applyFont="1" applyFill="1" applyBorder="1" applyAlignment="1" applyProtection="1">
      <alignment horizontal="center" vertical="center" wrapText="1"/>
      <protection locked="0"/>
    </xf>
    <xf numFmtId="0" fontId="10" fillId="0" borderId="8" xfId="0" applyNumberFormat="1" applyFont="1" applyFill="1" applyBorder="1" applyAlignment="1" applyProtection="1">
      <alignment horizontal="center" vertical="center" wrapText="1"/>
    </xf>
    <xf numFmtId="49" fontId="11" fillId="0" borderId="8" xfId="0" applyNumberFormat="1" applyFont="1" applyFill="1" applyBorder="1" applyAlignment="1" applyProtection="1">
      <alignment horizontal="center" vertical="center" wrapText="1"/>
    </xf>
    <xf numFmtId="177" fontId="8" fillId="0" borderId="8" xfId="0" applyNumberFormat="1" applyFont="1" applyFill="1" applyBorder="1" applyAlignment="1" applyProtection="1">
      <alignment horizontal="center" vertical="center" wrapText="1"/>
    </xf>
    <xf numFmtId="0" fontId="8" fillId="0" borderId="9"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11" fillId="0" borderId="8"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0" fontId="11" fillId="2" borderId="8" xfId="40" applyNumberFormat="1" applyFont="1" applyFill="1" applyBorder="1" applyAlignment="1" applyProtection="1">
      <alignment horizontal="center" vertical="center" wrapText="1"/>
      <protection locked="0"/>
    </xf>
    <xf numFmtId="0" fontId="11" fillId="2" borderId="8" xfId="0" applyNumberFormat="1" applyFont="1" applyFill="1" applyBorder="1" applyAlignment="1" applyProtection="1">
      <alignment horizontal="center" vertical="center" wrapText="1"/>
      <protection locked="0"/>
    </xf>
    <xf numFmtId="0" fontId="11" fillId="0" borderId="8" xfId="0" applyNumberFormat="1" applyFont="1" applyFill="1" applyBorder="1" applyAlignment="1" applyProtection="1">
      <alignment vertical="center" wrapText="1"/>
    </xf>
    <xf numFmtId="0" fontId="8" fillId="2" borderId="8" xfId="40" applyNumberFormat="1" applyFont="1" applyFill="1" applyBorder="1" applyAlignment="1" applyProtection="1">
      <alignment horizontal="center" vertical="center" wrapText="1"/>
      <protection locked="0"/>
    </xf>
    <xf numFmtId="0" fontId="8" fillId="2" borderId="8" xfId="0" applyNumberFormat="1" applyFont="1" applyFill="1" applyBorder="1" applyAlignment="1" applyProtection="1">
      <alignment horizontal="center" vertical="center" wrapText="1"/>
      <protection locked="0"/>
    </xf>
    <xf numFmtId="0" fontId="11" fillId="0" borderId="8" xfId="40" applyNumberFormat="1" applyFont="1" applyFill="1" applyBorder="1" applyAlignment="1" applyProtection="1">
      <alignment horizontal="center" vertical="center" wrapText="1"/>
      <protection locked="0"/>
    </xf>
    <xf numFmtId="0" fontId="11" fillId="0" borderId="8" xfId="0" applyNumberFormat="1" applyFont="1" applyFill="1" applyBorder="1" applyAlignment="1" applyProtection="1">
      <alignment horizontal="center" vertical="center" wrapText="1"/>
      <protection locked="0"/>
    </xf>
    <xf numFmtId="0" fontId="11" fillId="0" borderId="4" xfId="0" applyFont="1" applyBorder="1" applyAlignment="1">
      <alignment vertical="center"/>
    </xf>
    <xf numFmtId="0" fontId="6" fillId="0" borderId="8"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horizontal="center" vertical="center"/>
    </xf>
    <xf numFmtId="0" fontId="6" fillId="0" borderId="10" xfId="0" applyNumberFormat="1" applyFont="1" applyFill="1" applyBorder="1" applyAlignment="1" applyProtection="1">
      <alignment horizontal="left" vertical="center" wrapText="1"/>
    </xf>
    <xf numFmtId="0" fontId="11" fillId="0" borderId="8" xfId="0"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left" vertical="center" wrapText="1"/>
    </xf>
    <xf numFmtId="0" fontId="6" fillId="0" borderId="8" xfId="0" applyNumberFormat="1" applyFont="1" applyFill="1" applyBorder="1" applyAlignment="1" applyProtection="1">
      <alignment vertical="center" wrapText="1"/>
    </xf>
    <xf numFmtId="49" fontId="11" fillId="0" borderId="9" xfId="0" applyNumberFormat="1" applyFont="1" applyFill="1" applyBorder="1" applyAlignment="1" applyProtection="1">
      <alignment horizontal="center" vertical="center"/>
    </xf>
    <xf numFmtId="49" fontId="11" fillId="0" borderId="9" xfId="0" applyNumberFormat="1" applyFont="1" applyFill="1" applyBorder="1" applyAlignment="1" applyProtection="1">
      <alignment horizontal="center" vertical="center" wrapText="1"/>
    </xf>
    <xf numFmtId="49" fontId="11" fillId="0" borderId="8" xfId="0" applyNumberFormat="1" applyFont="1" applyFill="1" applyBorder="1" applyAlignment="1" applyProtection="1">
      <alignment horizontal="center" vertical="center"/>
    </xf>
    <xf numFmtId="49" fontId="11" fillId="0" borderId="11" xfId="0" applyNumberFormat="1" applyFont="1" applyFill="1" applyBorder="1" applyAlignment="1" applyProtection="1">
      <alignment horizontal="center" vertical="center"/>
    </xf>
    <xf numFmtId="49" fontId="11" fillId="0" borderId="11" xfId="0" applyNumberFormat="1" applyFont="1" applyFill="1" applyBorder="1" applyAlignment="1" applyProtection="1">
      <alignment horizontal="center" vertical="center" wrapText="1"/>
    </xf>
    <xf numFmtId="49" fontId="11" fillId="0" borderId="10" xfId="0" applyNumberFormat="1" applyFont="1" applyFill="1" applyBorder="1" applyAlignment="1" applyProtection="1">
      <alignment horizontal="center" vertical="center"/>
    </xf>
    <xf numFmtId="49" fontId="11" fillId="0" borderId="10"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horizontal="center" vertical="center"/>
    </xf>
    <xf numFmtId="0" fontId="11" fillId="0" borderId="9"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justify" vertical="center"/>
    </xf>
    <xf numFmtId="0" fontId="13" fillId="0" borderId="8" xfId="0" applyNumberFormat="1" applyFont="1" applyFill="1" applyBorder="1" applyAlignment="1" applyProtection="1">
      <alignment vertical="center" wrapText="1"/>
    </xf>
    <xf numFmtId="0" fontId="11" fillId="0" borderId="8" xfId="0" applyNumberFormat="1" applyFont="1" applyFill="1" applyBorder="1" applyAlignment="1" applyProtection="1">
      <alignment vertical="center"/>
    </xf>
    <xf numFmtId="0" fontId="11" fillId="0" borderId="8" xfId="0" applyNumberFormat="1" applyFont="1" applyFill="1" applyBorder="1" applyAlignment="1" applyProtection="1">
      <alignment horizontal="left" vertical="center" wrapText="1"/>
    </xf>
    <xf numFmtId="176" fontId="6" fillId="0" borderId="8" xfId="0" applyNumberFormat="1" applyFont="1" applyFill="1" applyBorder="1" applyAlignment="1" applyProtection="1">
      <alignment horizontal="center" vertical="center"/>
    </xf>
    <xf numFmtId="177" fontId="11" fillId="0" borderId="8" xfId="0" applyNumberFormat="1" applyFont="1" applyFill="1" applyBorder="1" applyAlignment="1" applyProtection="1">
      <alignment horizontal="center" vertical="center"/>
    </xf>
    <xf numFmtId="0" fontId="8" fillId="0" borderId="11" xfId="0" applyNumberFormat="1" applyFont="1" applyFill="1" applyBorder="1" applyAlignment="1" applyProtection="1">
      <alignment horizontal="center" vertical="center" wrapText="1"/>
    </xf>
    <xf numFmtId="0" fontId="11" fillId="0" borderId="12"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11" fillId="0" borderId="9" xfId="0" applyNumberFormat="1" applyFont="1" applyFill="1" applyBorder="1" applyAlignment="1" applyProtection="1">
      <alignment horizontal="left" vertical="center" wrapText="1"/>
    </xf>
    <xf numFmtId="0" fontId="11" fillId="0" borderId="10" xfId="0" applyNumberFormat="1" applyFont="1" applyFill="1" applyBorder="1" applyAlignment="1" applyProtection="1">
      <alignment horizontal="left" vertical="center" wrapText="1"/>
    </xf>
    <xf numFmtId="0" fontId="11" fillId="0" borderId="11" xfId="0" applyNumberFormat="1" applyFont="1" applyFill="1" applyBorder="1" applyAlignment="1" applyProtection="1">
      <alignment horizontal="left" vertical="center" wrapText="1"/>
    </xf>
    <xf numFmtId="0" fontId="6" fillId="0" borderId="8" xfId="0" applyNumberFormat="1" applyFont="1" applyFill="1" applyBorder="1" applyAlignment="1" applyProtection="1">
      <alignment horizontal="justify" vertical="center" wrapText="1"/>
    </xf>
    <xf numFmtId="0" fontId="14" fillId="0" borderId="8" xfId="0" applyNumberFormat="1" applyFont="1" applyFill="1" applyBorder="1" applyAlignment="1" applyProtection="1">
      <alignment horizontal="center" vertical="center" wrapText="1"/>
    </xf>
    <xf numFmtId="49" fontId="11" fillId="0" borderId="8" xfId="0" applyNumberFormat="1" applyFont="1" applyFill="1" applyBorder="1" applyAlignment="1" applyProtection="1">
      <alignment vertical="center" wrapText="1"/>
    </xf>
    <xf numFmtId="0" fontId="15" fillId="0" borderId="8" xfId="0" applyNumberFormat="1" applyFont="1" applyFill="1" applyBorder="1" applyAlignment="1" applyProtection="1">
      <alignment horizontal="justify" vertical="center"/>
    </xf>
    <xf numFmtId="0" fontId="14" fillId="0" borderId="8" xfId="0" applyNumberFormat="1" applyFont="1" applyFill="1" applyBorder="1" applyAlignment="1" applyProtection="1">
      <alignment vertical="center" wrapText="1"/>
    </xf>
    <xf numFmtId="0" fontId="14" fillId="0" borderId="8"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justify" vertical="center" wrapText="1"/>
    </xf>
    <xf numFmtId="0" fontId="8" fillId="0" borderId="8" xfId="0" applyNumberFormat="1" applyFont="1" applyFill="1" applyBorder="1" applyAlignment="1" applyProtection="1">
      <alignment vertical="center" wrapText="1"/>
    </xf>
    <xf numFmtId="0" fontId="8" fillId="0" borderId="2" xfId="0" applyNumberFormat="1" applyFont="1" applyFill="1" applyBorder="1" applyAlignment="1" applyProtection="1">
      <alignment vertical="center" wrapText="1"/>
    </xf>
    <xf numFmtId="0" fontId="8" fillId="0" borderId="6" xfId="0" applyNumberFormat="1" applyFont="1" applyFill="1" applyBorder="1" applyAlignment="1" applyProtection="1">
      <alignment vertical="center" wrapText="1"/>
    </xf>
    <xf numFmtId="0" fontId="6" fillId="0" borderId="8" xfId="0" applyNumberFormat="1" applyFont="1" applyFill="1" applyBorder="1" applyAlignment="1" applyProtection="1">
      <alignment horizontal="left" vertical="center"/>
    </xf>
    <xf numFmtId="177" fontId="8" fillId="0" borderId="9" xfId="0" applyNumberFormat="1" applyFont="1" applyFill="1" applyBorder="1" applyAlignment="1" applyProtection="1">
      <alignment horizontal="center" vertical="center" wrapText="1"/>
      <protection locked="0"/>
    </xf>
    <xf numFmtId="177" fontId="8" fillId="0" borderId="11" xfId="0" applyNumberFormat="1" applyFont="1" applyFill="1" applyBorder="1" applyAlignment="1" applyProtection="1">
      <alignment horizontal="center" vertical="center" wrapText="1"/>
      <protection locked="0"/>
    </xf>
    <xf numFmtId="177" fontId="8" fillId="0" borderId="10" xfId="0" applyNumberFormat="1" applyFont="1" applyFill="1" applyBorder="1" applyAlignment="1" applyProtection="1">
      <alignment horizontal="center" vertical="center" wrapText="1"/>
      <protection locked="0"/>
    </xf>
    <xf numFmtId="0" fontId="16" fillId="0" borderId="9" xfId="0" applyNumberFormat="1" applyFont="1" applyFill="1" applyBorder="1" applyAlignment="1" applyProtection="1">
      <alignment horizontal="center" vertical="center" wrapText="1"/>
    </xf>
    <xf numFmtId="0" fontId="16" fillId="0" borderId="11" xfId="0" applyNumberFormat="1" applyFont="1" applyFill="1" applyBorder="1" applyAlignment="1" applyProtection="1">
      <alignment horizontal="center" vertical="center" wrapText="1"/>
    </xf>
    <xf numFmtId="0" fontId="16" fillId="0" borderId="10" xfId="0" applyNumberFormat="1" applyFont="1" applyFill="1" applyBorder="1" applyAlignment="1" applyProtection="1">
      <alignment horizontal="center" vertical="center" wrapText="1"/>
    </xf>
    <xf numFmtId="0" fontId="16" fillId="0" borderId="8" xfId="0" applyNumberFormat="1" applyFont="1" applyFill="1" applyBorder="1" applyAlignment="1" applyProtection="1">
      <alignment horizontal="center" vertical="center" wrapText="1"/>
    </xf>
    <xf numFmtId="0" fontId="11" fillId="0" borderId="11" xfId="0" applyNumberFormat="1" applyFont="1" applyFill="1" applyBorder="1" applyAlignment="1" applyProtection="1">
      <alignment horizontal="center" vertical="center" wrapText="1"/>
    </xf>
    <xf numFmtId="0" fontId="11" fillId="0" borderId="10"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top" wrapText="1"/>
    </xf>
    <xf numFmtId="0" fontId="12" fillId="0" borderId="8" xfId="0" applyNumberFormat="1" applyFont="1" applyFill="1" applyBorder="1" applyAlignment="1" applyProtection="1">
      <alignment horizontal="left" vertical="top" wrapText="1"/>
    </xf>
    <xf numFmtId="0" fontId="6" fillId="0" borderId="13"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left" vertical="center" wrapText="1"/>
    </xf>
    <xf numFmtId="0" fontId="12" fillId="0" borderId="13"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left" vertical="top" wrapText="1"/>
    </xf>
    <xf numFmtId="0" fontId="12" fillId="0" borderId="13" xfId="0" applyNumberFormat="1" applyFont="1" applyFill="1" applyBorder="1" applyAlignment="1" applyProtection="1">
      <alignment vertical="top" wrapText="1"/>
    </xf>
    <xf numFmtId="0" fontId="12" fillId="0" borderId="8" xfId="0" applyNumberFormat="1" applyFont="1" applyFill="1" applyBorder="1" applyAlignment="1" applyProtection="1">
      <alignment horizontal="left" vertical="center" wrapText="1"/>
    </xf>
    <xf numFmtId="0" fontId="12" fillId="0" borderId="13" xfId="0" applyNumberFormat="1" applyFont="1" applyFill="1" applyBorder="1" applyAlignment="1" applyProtection="1">
      <alignment horizontal="left" vertical="center" wrapText="1"/>
    </xf>
    <xf numFmtId="0" fontId="8" fillId="0" borderId="9" xfId="0" applyNumberFormat="1" applyFont="1" applyFill="1" applyBorder="1" applyAlignment="1" applyProtection="1">
      <alignment horizontal="left" vertical="center" wrapText="1"/>
    </xf>
    <xf numFmtId="0" fontId="8" fillId="0" borderId="10" xfId="0" applyNumberFormat="1" applyFont="1" applyFill="1" applyBorder="1" applyAlignment="1" applyProtection="1">
      <alignment horizontal="left" vertical="center" wrapText="1"/>
    </xf>
    <xf numFmtId="0" fontId="8" fillId="0" borderId="11" xfId="0" applyNumberFormat="1" applyFont="1" applyFill="1" applyBorder="1" applyAlignment="1" applyProtection="1">
      <alignment horizontal="left" vertical="center" wrapText="1"/>
    </xf>
    <xf numFmtId="0" fontId="11" fillId="0" borderId="10" xfId="0" applyNumberFormat="1" applyFont="1" applyFill="1" applyBorder="1" applyAlignment="1" applyProtection="1">
      <alignment horizontal="center" vertical="center"/>
    </xf>
    <xf numFmtId="0" fontId="11" fillId="0" borderId="8" xfId="0" applyNumberFormat="1" applyFont="1" applyFill="1" applyBorder="1" applyAlignment="1" applyProtection="1">
      <alignment horizontal="left" vertical="center"/>
    </xf>
    <xf numFmtId="0" fontId="11" fillId="0" borderId="9" xfId="0" applyNumberFormat="1" applyFont="1" applyFill="1" applyBorder="1" applyAlignment="1" applyProtection="1">
      <alignment horizontal="center" vertical="center"/>
    </xf>
    <xf numFmtId="0" fontId="11" fillId="0" borderId="11" xfId="0" applyNumberFormat="1" applyFont="1" applyFill="1" applyBorder="1" applyAlignment="1" applyProtection="1">
      <alignment horizontal="center" vertical="center"/>
    </xf>
    <xf numFmtId="0" fontId="11" fillId="0" borderId="9" xfId="0" applyNumberFormat="1" applyFont="1" applyFill="1" applyBorder="1" applyAlignment="1" applyProtection="1">
      <alignment horizontal="left" vertical="center"/>
    </xf>
    <xf numFmtId="0" fontId="11" fillId="0" borderId="11" xfId="0" applyNumberFormat="1" applyFont="1" applyFill="1" applyBorder="1" applyAlignment="1" applyProtection="1">
      <alignment horizontal="left" vertical="center"/>
    </xf>
    <xf numFmtId="0" fontId="11" fillId="0" borderId="10" xfId="0" applyNumberFormat="1" applyFont="1" applyFill="1" applyBorder="1" applyAlignment="1" applyProtection="1">
      <alignment horizontal="left" vertical="center"/>
    </xf>
    <xf numFmtId="0" fontId="11" fillId="0" borderId="13" xfId="0" applyNumberFormat="1" applyFont="1" applyFill="1" applyBorder="1" applyAlignment="1" applyProtection="1">
      <alignment horizontal="left" vertical="center"/>
    </xf>
    <xf numFmtId="0" fontId="11" fillId="0" borderId="10" xfId="0" applyNumberFormat="1" applyFont="1" applyFill="1" applyBorder="1" applyAlignment="1" applyProtection="1">
      <alignment vertical="center" wrapText="1"/>
    </xf>
    <xf numFmtId="0" fontId="11" fillId="0" borderId="9" xfId="0" applyNumberFormat="1" applyFont="1" applyFill="1" applyBorder="1" applyAlignment="1" applyProtection="1">
      <alignment vertical="center" wrapText="1"/>
    </xf>
    <xf numFmtId="0" fontId="11" fillId="0" borderId="10" xfId="0" applyNumberFormat="1" applyFont="1" applyFill="1" applyBorder="1" applyAlignment="1" applyProtection="1">
      <alignment vertical="center"/>
    </xf>
    <xf numFmtId="0" fontId="11" fillId="0" borderId="14" xfId="0" applyNumberFormat="1" applyFont="1" applyFill="1" applyBorder="1" applyAlignment="1" applyProtection="1">
      <alignment vertical="center" wrapText="1"/>
    </xf>
    <xf numFmtId="0" fontId="17" fillId="0" borderId="8" xfId="0" applyNumberFormat="1" applyFont="1" applyFill="1" applyBorder="1" applyAlignment="1" applyProtection="1">
      <alignment horizontal="center" vertical="center" wrapText="1"/>
    </xf>
    <xf numFmtId="0" fontId="18" fillId="0" borderId="8" xfId="0" applyNumberFormat="1" applyFont="1" applyFill="1" applyBorder="1" applyAlignment="1" applyProtection="1">
      <alignment horizontal="center" vertical="center" wrapText="1"/>
    </xf>
    <xf numFmtId="0" fontId="19" fillId="0" borderId="8" xfId="0" applyNumberFormat="1" applyFont="1" applyFill="1" applyBorder="1" applyAlignment="1" applyProtection="1">
      <alignment horizontal="center" vertical="center" wrapText="1"/>
    </xf>
    <xf numFmtId="0" fontId="15" fillId="0" borderId="8" xfId="0" applyNumberFormat="1" applyFont="1" applyFill="1" applyBorder="1" applyAlignment="1" applyProtection="1">
      <alignment horizontal="left" vertical="center"/>
    </xf>
    <xf numFmtId="0" fontId="11" fillId="0" borderId="15" xfId="0" applyFont="1" applyBorder="1" applyAlignment="1">
      <alignment vertical="center"/>
    </xf>
    <xf numFmtId="0" fontId="20" fillId="0" borderId="8" xfId="0" applyNumberFormat="1" applyFont="1" applyFill="1" applyBorder="1" applyAlignment="1" applyProtection="1">
      <alignment horizontal="center" vertical="center"/>
    </xf>
    <xf numFmtId="0" fontId="11" fillId="0" borderId="0" xfId="0" applyFont="1" applyAlignment="1">
      <alignment vertical="center"/>
    </xf>
    <xf numFmtId="0" fontId="21" fillId="0" borderId="16"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center"/>
    </xf>
    <xf numFmtId="0" fontId="21" fillId="0" borderId="8"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horizontal="center" vertical="center" wrapText="1"/>
    </xf>
    <xf numFmtId="0" fontId="11" fillId="0" borderId="8" xfId="0" applyNumberFormat="1" applyFont="1" applyFill="1" applyBorder="1" applyAlignment="1" applyProtection="1">
      <alignment horizontal="left" vertical="top" wrapText="1"/>
    </xf>
    <xf numFmtId="0" fontId="11" fillId="0" borderId="9" xfId="0" applyNumberFormat="1" applyFont="1" applyFill="1" applyBorder="1" applyAlignment="1" applyProtection="1">
      <alignment horizontal="left" vertical="top" wrapText="1"/>
    </xf>
    <xf numFmtId="0" fontId="11" fillId="0" borderId="11" xfId="0" applyNumberFormat="1" applyFont="1" applyFill="1" applyBorder="1" applyAlignment="1" applyProtection="1">
      <alignment horizontal="left" vertical="top"/>
    </xf>
    <xf numFmtId="0" fontId="11" fillId="0" borderId="10" xfId="0" applyNumberFormat="1" applyFont="1" applyFill="1" applyBorder="1" applyAlignment="1" applyProtection="1">
      <alignment horizontal="left" vertical="top"/>
    </xf>
    <xf numFmtId="0" fontId="20" fillId="0" borderId="8" xfId="0" applyNumberFormat="1" applyFont="1" applyFill="1" applyBorder="1" applyAlignment="1" applyProtection="1">
      <alignment horizontal="center" vertical="center" wrapText="1"/>
    </xf>
    <xf numFmtId="0" fontId="21" fillId="0" borderId="8" xfId="0" applyNumberFormat="1" applyFont="1" applyFill="1" applyBorder="1" applyAlignment="1" applyProtection="1">
      <alignment horizontal="left" vertical="top" wrapText="1"/>
    </xf>
    <xf numFmtId="0" fontId="21" fillId="0" borderId="16" xfId="0" applyNumberFormat="1" applyFont="1" applyFill="1" applyBorder="1" applyAlignment="1" applyProtection="1">
      <alignment horizontal="left" vertical="top" wrapText="1"/>
    </xf>
    <xf numFmtId="0" fontId="21" fillId="0" borderId="16" xfId="0" applyNumberFormat="1" applyFont="1" applyFill="1" applyBorder="1" applyAlignment="1" applyProtection="1">
      <alignment horizontal="center" vertical="top" wrapText="1"/>
    </xf>
    <xf numFmtId="0" fontId="21" fillId="0" borderId="8" xfId="0" applyNumberFormat="1" applyFont="1" applyFill="1" applyBorder="1" applyAlignment="1" applyProtection="1">
      <alignment horizontal="center" vertical="top" wrapText="1"/>
    </xf>
    <xf numFmtId="0" fontId="22" fillId="0" borderId="1" xfId="0" applyNumberFormat="1" applyFont="1" applyFill="1" applyBorder="1" applyAlignment="1" applyProtection="1">
      <alignment horizontal="left" vertical="top"/>
    </xf>
    <xf numFmtId="0" fontId="22" fillId="0" borderId="1" xfId="0" applyNumberFormat="1" applyFont="1" applyFill="1" applyBorder="1" applyAlignment="1" applyProtection="1">
      <alignment horizontal="center" vertical="top"/>
    </xf>
    <xf numFmtId="0" fontId="11" fillId="0" borderId="8" xfId="0" applyNumberFormat="1" applyFont="1" applyFill="1" applyBorder="1" applyAlignment="1" applyProtection="1">
      <alignment horizontal="justify" vertical="center"/>
    </xf>
    <xf numFmtId="0" fontId="23" fillId="0" borderId="8" xfId="0" applyNumberFormat="1" applyFont="1" applyFill="1" applyBorder="1" applyAlignment="1" applyProtection="1">
      <alignment horizontal="left" vertical="top" wrapText="1"/>
    </xf>
    <xf numFmtId="0" fontId="22" fillId="0" borderId="17" xfId="0" applyNumberFormat="1" applyFont="1" applyFill="1" applyBorder="1" applyAlignment="1" applyProtection="1">
      <alignment horizontal="center" vertical="center" wrapText="1"/>
    </xf>
    <xf numFmtId="0" fontId="23" fillId="0" borderId="2"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horizontal="center" vertical="center" wrapText="1"/>
    </xf>
    <xf numFmtId="0" fontId="21" fillId="0" borderId="18" xfId="0" applyNumberFormat="1" applyFont="1" applyFill="1" applyBorder="1" applyAlignment="1" applyProtection="1">
      <alignment horizontal="center" vertical="center" wrapText="1"/>
    </xf>
    <xf numFmtId="0" fontId="22" fillId="0" borderId="19" xfId="0" applyNumberFormat="1" applyFont="1" applyFill="1" applyBorder="1" applyAlignment="1" applyProtection="1">
      <alignment horizontal="center" vertical="center" wrapText="1"/>
    </xf>
    <xf numFmtId="0" fontId="23" fillId="0" borderId="19" xfId="0" applyNumberFormat="1" applyFont="1" applyFill="1" applyBorder="1" applyAlignment="1" applyProtection="1">
      <alignment horizontal="center" vertical="center" wrapText="1"/>
    </xf>
    <xf numFmtId="0" fontId="21" fillId="0" borderId="20" xfId="0" applyNumberFormat="1" applyFont="1" applyFill="1" applyBorder="1" applyAlignment="1" applyProtection="1">
      <alignment horizontal="center" vertical="center" wrapText="1"/>
    </xf>
    <xf numFmtId="0" fontId="22" fillId="0" borderId="11" xfId="0" applyNumberFormat="1" applyFont="1" applyFill="1" applyBorder="1" applyAlignment="1" applyProtection="1">
      <alignment horizontal="center" vertical="center" wrapText="1"/>
    </xf>
    <xf numFmtId="0" fontId="23" fillId="0" borderId="11" xfId="0" applyNumberFormat="1" applyFont="1" applyFill="1" applyBorder="1" applyAlignment="1" applyProtection="1">
      <alignment horizontal="center" vertical="center" wrapText="1"/>
    </xf>
    <xf numFmtId="0" fontId="21" fillId="0" borderId="21"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center" vertical="center" wrapText="1"/>
    </xf>
    <xf numFmtId="0" fontId="22" fillId="0" borderId="8" xfId="0" applyNumberFormat="1" applyFont="1" applyFill="1" applyBorder="1" applyAlignment="1" applyProtection="1">
      <alignment horizontal="center" vertical="center"/>
    </xf>
    <xf numFmtId="0" fontId="22" fillId="0" borderId="8" xfId="0" applyNumberFormat="1" applyFont="1" applyFill="1" applyBorder="1" applyAlignment="1" applyProtection="1">
      <alignment horizontal="center" vertical="center" wrapText="1"/>
    </xf>
    <xf numFmtId="0" fontId="23" fillId="0" borderId="6" xfId="0" applyNumberFormat="1" applyFont="1" applyFill="1" applyBorder="1" applyAlignment="1" applyProtection="1">
      <alignment horizontal="center" vertical="center" wrapText="1"/>
    </xf>
    <xf numFmtId="177" fontId="23" fillId="0" borderId="6" xfId="0" applyNumberFormat="1" applyFont="1" applyFill="1" applyBorder="1" applyAlignment="1" applyProtection="1">
      <alignment horizontal="center" vertical="center" wrapText="1"/>
    </xf>
    <xf numFmtId="49" fontId="23" fillId="0" borderId="8" xfId="0" applyNumberFormat="1" applyFont="1" applyFill="1" applyBorder="1" applyAlignment="1" applyProtection="1">
      <alignment horizontal="center" vertical="center"/>
    </xf>
    <xf numFmtId="0" fontId="23" fillId="0" borderId="8" xfId="0" applyNumberFormat="1" applyFont="1" applyFill="1" applyBorder="1" applyAlignment="1" applyProtection="1">
      <alignment horizontal="center" vertical="center" wrapText="1"/>
    </xf>
    <xf numFmtId="0" fontId="24" fillId="0" borderId="8" xfId="0" applyNumberFormat="1" applyFont="1" applyFill="1" applyBorder="1" applyAlignment="1" applyProtection="1">
      <alignment horizontal="center" vertical="center" wrapText="1"/>
    </xf>
    <xf numFmtId="0" fontId="22" fillId="0" borderId="22" xfId="0" applyNumberFormat="1" applyFont="1" applyFill="1" applyBorder="1" applyAlignment="1" applyProtection="1">
      <alignment horizontal="left" vertical="top" wrapText="1"/>
    </xf>
    <xf numFmtId="0" fontId="22" fillId="0" borderId="1" xfId="0" applyNumberFormat="1" applyFont="1" applyFill="1" applyBorder="1" applyAlignment="1" applyProtection="1">
      <alignment horizontal="left" vertical="top" wrapText="1"/>
    </xf>
    <xf numFmtId="0" fontId="22" fillId="0" borderId="1" xfId="0" applyNumberFormat="1" applyFont="1" applyFill="1" applyBorder="1" applyAlignment="1" applyProtection="1">
      <alignment horizontal="center" vertical="top" wrapText="1"/>
    </xf>
    <xf numFmtId="0" fontId="22" fillId="0" borderId="23" xfId="0" applyNumberFormat="1" applyFont="1" applyFill="1" applyBorder="1" applyAlignment="1" applyProtection="1">
      <alignment horizontal="left" vertical="top" wrapText="1"/>
    </xf>
    <xf numFmtId="0" fontId="22" fillId="0" borderId="24" xfId="0" applyNumberFormat="1" applyFont="1" applyFill="1" applyBorder="1" applyAlignment="1" applyProtection="1">
      <alignment horizontal="left" vertical="top" wrapText="1"/>
    </xf>
    <xf numFmtId="0" fontId="22" fillId="0" borderId="6" xfId="0" applyNumberFormat="1" applyFont="1" applyFill="1" applyBorder="1" applyAlignment="1" applyProtection="1">
      <alignment horizontal="left" vertical="top" wrapText="1"/>
    </xf>
    <xf numFmtId="0" fontId="22" fillId="0" borderId="23" xfId="0" applyNumberFormat="1" applyFont="1" applyFill="1" applyBorder="1" applyAlignment="1" applyProtection="1">
      <alignment horizontal="center" vertical="center" wrapText="1"/>
    </xf>
    <xf numFmtId="0" fontId="22" fillId="0" borderId="25" xfId="0" applyNumberFormat="1" applyFont="1" applyFill="1" applyBorder="1" applyAlignment="1" applyProtection="1">
      <alignment horizontal="left" vertical="top" wrapText="1"/>
    </xf>
    <xf numFmtId="0" fontId="22" fillId="0" borderId="0" xfId="0" applyNumberFormat="1" applyFont="1" applyFill="1" applyBorder="1" applyAlignment="1" applyProtection="1">
      <alignment horizontal="left" vertical="top"/>
    </xf>
    <xf numFmtId="0" fontId="22" fillId="0" borderId="26" xfId="0" applyNumberFormat="1" applyFont="1" applyFill="1" applyBorder="1" applyAlignment="1" applyProtection="1">
      <alignment horizontal="left" vertical="top" wrapText="1"/>
    </xf>
    <xf numFmtId="0" fontId="24" fillId="0" borderId="8"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left" vertical="top" wrapText="1"/>
    </xf>
    <xf numFmtId="176" fontId="24" fillId="0" borderId="1" xfId="0" applyNumberFormat="1" applyFont="1" applyFill="1" applyBorder="1" applyAlignment="1" applyProtection="1">
      <alignment horizontal="left" vertical="top" wrapText="1"/>
    </xf>
    <xf numFmtId="0" fontId="23" fillId="0" borderId="1" xfId="0" applyNumberFormat="1" applyFont="1" applyFill="1" applyBorder="1" applyAlignment="1" applyProtection="1">
      <alignment horizontal="center" vertical="top" wrapText="1"/>
    </xf>
    <xf numFmtId="0" fontId="25" fillId="0" borderId="1" xfId="0" applyNumberFormat="1" applyFont="1" applyFill="1" applyBorder="1" applyAlignment="1" applyProtection="1">
      <alignment horizontal="left" vertical="top" wrapText="1"/>
    </xf>
    <xf numFmtId="0" fontId="24" fillId="0" borderId="8" xfId="0" applyNumberFormat="1" applyFont="1" applyFill="1" applyBorder="1" applyAlignment="1" applyProtection="1">
      <alignment vertical="center" wrapText="1"/>
    </xf>
    <xf numFmtId="0" fontId="26" fillId="0" borderId="1" xfId="0" applyNumberFormat="1" applyFont="1" applyFill="1" applyBorder="1" applyAlignment="1" applyProtection="1">
      <alignment horizontal="left" vertical="top" wrapText="1"/>
    </xf>
    <xf numFmtId="0" fontId="24" fillId="0" borderId="27" xfId="0" applyNumberFormat="1" applyFont="1" applyFill="1" applyBorder="1" applyAlignment="1" applyProtection="1">
      <alignment horizontal="center" vertical="center" wrapText="1"/>
    </xf>
    <xf numFmtId="0" fontId="23" fillId="0" borderId="27" xfId="0" applyNumberFormat="1" applyFont="1" applyFill="1" applyBorder="1" applyAlignment="1" applyProtection="1">
      <alignment horizontal="center" vertical="center" wrapText="1"/>
    </xf>
    <xf numFmtId="0" fontId="23" fillId="0" borderId="9" xfId="0" applyNumberFormat="1" applyFont="1" applyFill="1" applyBorder="1" applyAlignment="1" applyProtection="1">
      <alignment horizontal="center" vertical="center" wrapText="1"/>
    </xf>
    <xf numFmtId="0" fontId="24" fillId="0" borderId="28"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24" fillId="0" borderId="29" xfId="0" applyNumberFormat="1" applyFont="1" applyFill="1" applyBorder="1" applyAlignment="1" applyProtection="1">
      <alignment horizontal="center" vertical="center" wrapText="1"/>
    </xf>
    <xf numFmtId="0" fontId="23" fillId="0" borderId="29" xfId="0" applyNumberFormat="1" applyFont="1" applyFill="1" applyBorder="1" applyAlignment="1" applyProtection="1">
      <alignment horizontal="center" vertical="center" wrapText="1"/>
    </xf>
    <xf numFmtId="0" fontId="24" fillId="0" borderId="30" xfId="0" applyNumberFormat="1" applyFont="1" applyFill="1" applyBorder="1" applyAlignment="1" applyProtection="1">
      <alignment horizontal="center" vertical="center" wrapText="1"/>
    </xf>
    <xf numFmtId="0" fontId="23" fillId="0" borderId="30" xfId="0" applyNumberFormat="1" applyFont="1" applyFill="1" applyBorder="1" applyAlignment="1" applyProtection="1">
      <alignment horizontal="center" vertical="center" wrapText="1"/>
    </xf>
    <xf numFmtId="0" fontId="24" fillId="0" borderId="8" xfId="0" applyNumberFormat="1" applyFont="1" applyFill="1" applyBorder="1" applyAlignment="1" applyProtection="1">
      <alignment horizontal="center" vertical="center"/>
    </xf>
    <xf numFmtId="49" fontId="24" fillId="0" borderId="1" xfId="0" applyNumberFormat="1" applyFont="1" applyFill="1" applyBorder="1" applyAlignment="1" applyProtection="1">
      <alignment horizontal="left" vertical="top" wrapText="1"/>
    </xf>
    <xf numFmtId="49" fontId="23" fillId="0" borderId="1" xfId="0" applyNumberFormat="1" applyFont="1" applyFill="1" applyBorder="1" applyAlignment="1" applyProtection="1">
      <alignment horizontal="left" vertical="top" wrapText="1"/>
    </xf>
    <xf numFmtId="0" fontId="23" fillId="0" borderId="27" xfId="0" applyNumberFormat="1" applyFont="1" applyFill="1" applyBorder="1" applyAlignment="1" applyProtection="1">
      <alignment horizontal="left" vertical="top" wrapText="1"/>
    </xf>
    <xf numFmtId="176" fontId="24" fillId="0" borderId="27" xfId="0" applyNumberFormat="1" applyFont="1" applyFill="1" applyBorder="1" applyAlignment="1" applyProtection="1">
      <alignment horizontal="left" vertical="top" wrapText="1"/>
    </xf>
    <xf numFmtId="0" fontId="24" fillId="0" borderId="31" xfId="0" applyNumberFormat="1" applyFont="1" applyFill="1" applyBorder="1" applyAlignment="1" applyProtection="1">
      <alignment horizontal="center" vertical="top" wrapText="1"/>
    </xf>
    <xf numFmtId="0" fontId="23" fillId="0" borderId="28" xfId="0" applyNumberFormat="1" applyFont="1" applyFill="1" applyBorder="1" applyAlignment="1" applyProtection="1">
      <alignment horizontal="left" vertical="top" wrapText="1"/>
    </xf>
    <xf numFmtId="0" fontId="23" fillId="0" borderId="28" xfId="0" applyNumberFormat="1" applyFont="1" applyFill="1" applyBorder="1" applyAlignment="1" applyProtection="1">
      <alignment horizontal="center" vertical="top" wrapText="1"/>
    </xf>
    <xf numFmtId="176" fontId="24" fillId="0" borderId="28" xfId="0" applyNumberFormat="1" applyFont="1" applyFill="1" applyBorder="1" applyAlignment="1" applyProtection="1">
      <alignment horizontal="left" vertical="top" wrapText="1"/>
    </xf>
    <xf numFmtId="0" fontId="23" fillId="0" borderId="29" xfId="0" applyNumberFormat="1" applyFont="1" applyFill="1" applyBorder="1" applyAlignment="1" applyProtection="1">
      <alignment horizontal="left" vertical="top" wrapText="1"/>
    </xf>
    <xf numFmtId="0" fontId="23" fillId="0" borderId="29" xfId="0" applyNumberFormat="1" applyFont="1" applyFill="1" applyBorder="1" applyAlignment="1" applyProtection="1">
      <alignment horizontal="center" vertical="top" wrapText="1"/>
    </xf>
    <xf numFmtId="176" fontId="24" fillId="0" borderId="29" xfId="0" applyNumberFormat="1" applyFont="1" applyFill="1" applyBorder="1" applyAlignment="1" applyProtection="1">
      <alignment horizontal="left" vertical="top" wrapText="1"/>
    </xf>
    <xf numFmtId="0" fontId="23" fillId="0" borderId="30" xfId="0" applyNumberFormat="1" applyFont="1" applyFill="1" applyBorder="1" applyAlignment="1" applyProtection="1">
      <alignment horizontal="left" vertical="top" wrapText="1"/>
    </xf>
    <xf numFmtId="0" fontId="23" fillId="0" borderId="30" xfId="0" applyNumberFormat="1" applyFont="1" applyFill="1" applyBorder="1" applyAlignment="1" applyProtection="1">
      <alignment horizontal="center" vertical="top" wrapText="1"/>
    </xf>
    <xf numFmtId="176" fontId="24" fillId="0" borderId="30" xfId="0" applyNumberFormat="1" applyFont="1" applyFill="1" applyBorder="1" applyAlignment="1" applyProtection="1">
      <alignment horizontal="left" vertical="top" wrapText="1"/>
    </xf>
    <xf numFmtId="0" fontId="26" fillId="0" borderId="31" xfId="0" applyNumberFormat="1" applyFont="1" applyFill="1" applyBorder="1" applyAlignment="1" applyProtection="1">
      <alignment horizontal="left" vertical="top" wrapText="1"/>
    </xf>
    <xf numFmtId="0" fontId="24" fillId="0" borderId="8" xfId="0" applyNumberFormat="1" applyFont="1" applyFill="1" applyBorder="1" applyAlignment="1" applyProtection="1">
      <alignment horizontal="justify" vertical="center"/>
    </xf>
    <xf numFmtId="176" fontId="21" fillId="0" borderId="16" xfId="0" applyNumberFormat="1" applyFont="1" applyFill="1" applyBorder="1" applyAlignment="1" applyProtection="1">
      <alignment horizontal="center" vertical="center" wrapText="1"/>
    </xf>
    <xf numFmtId="0" fontId="23" fillId="0" borderId="32" xfId="0" applyNumberFormat="1" applyFont="1" applyFill="1" applyBorder="1" applyAlignment="1" applyProtection="1">
      <alignment horizontal="center" vertical="center"/>
    </xf>
    <xf numFmtId="0" fontId="23" fillId="0" borderId="33" xfId="0" applyNumberFormat="1" applyFont="1" applyFill="1" applyBorder="1" applyAlignment="1" applyProtection="1">
      <alignment horizontal="center" vertical="center" wrapText="1"/>
    </xf>
    <xf numFmtId="0" fontId="23" fillId="0" borderId="13" xfId="0" applyNumberFormat="1" applyFont="1" applyFill="1" applyBorder="1" applyAlignment="1" applyProtection="1">
      <alignment horizontal="left" vertical="top" wrapText="1"/>
    </xf>
    <xf numFmtId="0" fontId="23" fillId="0" borderId="34" xfId="0" applyNumberFormat="1" applyFont="1" applyFill="1" applyBorder="1" applyAlignment="1" applyProtection="1">
      <alignment horizontal="left" vertical="top" wrapText="1"/>
    </xf>
    <xf numFmtId="176" fontId="21" fillId="0" borderId="8" xfId="0" applyNumberFormat="1" applyFont="1" applyFill="1" applyBorder="1" applyAlignment="1" applyProtection="1">
      <alignment horizontal="center" vertical="center" wrapText="1"/>
    </xf>
    <xf numFmtId="176" fontId="22" fillId="0" borderId="1" xfId="0" applyNumberFormat="1" applyFont="1" applyFill="1" applyBorder="1" applyAlignment="1" applyProtection="1">
      <alignment horizontal="center" vertical="center"/>
    </xf>
    <xf numFmtId="0" fontId="23" fillId="0" borderId="35" xfId="0" applyNumberFormat="1" applyFont="1" applyFill="1" applyBorder="1" applyAlignment="1" applyProtection="1">
      <alignment horizontal="left" vertical="top" wrapText="1"/>
    </xf>
    <xf numFmtId="0" fontId="23" fillId="0" borderId="36" xfId="0" applyNumberFormat="1" applyFont="1" applyFill="1" applyBorder="1" applyAlignment="1" applyProtection="1">
      <alignment horizontal="left" vertical="top" wrapText="1"/>
    </xf>
    <xf numFmtId="176" fontId="22" fillId="0" borderId="1" xfId="0" applyNumberFormat="1" applyFont="1" applyFill="1" applyBorder="1" applyAlignment="1" applyProtection="1">
      <alignment horizontal="center" vertical="center" wrapText="1"/>
    </xf>
    <xf numFmtId="176" fontId="23" fillId="0" borderId="8" xfId="0" applyNumberFormat="1" applyFont="1" applyFill="1" applyBorder="1" applyAlignment="1" applyProtection="1">
      <alignment horizontal="left" vertical="center" wrapText="1"/>
    </xf>
    <xf numFmtId="176" fontId="21" fillId="0" borderId="8" xfId="0" applyNumberFormat="1" applyFont="1" applyFill="1" applyBorder="1" applyAlignment="1" applyProtection="1">
      <alignment horizontal="left" vertical="center" wrapText="1"/>
    </xf>
    <xf numFmtId="176" fontId="22" fillId="0" borderId="1" xfId="0" applyNumberFormat="1" applyFont="1" applyFill="1" applyBorder="1" applyAlignment="1" applyProtection="1">
      <alignment horizontal="left" vertical="center"/>
    </xf>
    <xf numFmtId="176" fontId="22" fillId="0" borderId="1" xfId="0" applyNumberFormat="1" applyFont="1" applyFill="1" applyBorder="1" applyAlignment="1" applyProtection="1">
      <alignment horizontal="left" vertical="center" wrapText="1"/>
    </xf>
    <xf numFmtId="0" fontId="8" fillId="0" borderId="8" xfId="0" applyNumberFormat="1" applyFont="1" applyFill="1" applyBorder="1" applyAlignment="1" applyProtection="1" quotePrefix="1">
      <alignment horizontal="center" vertical="center" wrapText="1"/>
      <protection locked="0"/>
    </xf>
    <xf numFmtId="0" fontId="8" fillId="0" borderId="8" xfId="0" applyNumberFormat="1" applyFont="1" applyFill="1" applyBorder="1" applyAlignment="1" applyProtection="1" quotePrefix="1">
      <alignment horizontal="center" vertical="center" wrapText="1"/>
    </xf>
    <xf numFmtId="0" fontId="6" fillId="0" borderId="8" xfId="0" applyNumberFormat="1" applyFont="1" applyFill="1" applyBorder="1" applyAlignment="1" applyProtection="1" quotePrefix="1">
      <alignment horizontal="center" vertical="center"/>
    </xf>
    <xf numFmtId="0" fontId="6" fillId="0" borderId="8" xfId="0" applyNumberFormat="1" applyFont="1" applyFill="1" applyBorder="1" applyAlignment="1" applyProtection="1" quotePrefix="1">
      <alignment horizontal="center" vertical="center" wrapText="1"/>
    </xf>
    <xf numFmtId="0" fontId="11" fillId="0" borderId="8" xfId="0" applyNumberFormat="1" applyFont="1" applyFill="1" applyBorder="1" applyAlignment="1" applyProtection="1" quotePrefix="1">
      <alignment horizontal="center" vertical="center" wrapText="1"/>
    </xf>
    <xf numFmtId="0" fontId="11" fillId="0" borderId="8" xfId="0" applyNumberFormat="1" applyFont="1" applyFill="1" applyBorder="1" applyAlignment="1" applyProtection="1" quotePrefix="1">
      <alignment horizontal="center" vertical="center"/>
    </xf>
    <xf numFmtId="0" fontId="11" fillId="0" borderId="8" xfId="0" applyNumberFormat="1" applyFont="1" applyFill="1" applyBorder="1" applyAlignment="1" applyProtection="1" quotePrefix="1">
      <alignment vertical="center" wrapText="1"/>
    </xf>
    <xf numFmtId="0" fontId="11" fillId="0" borderId="8" xfId="0" applyNumberFormat="1" applyFont="1" applyFill="1" applyBorder="1" applyAlignment="1" applyProtection="1" quotePrefix="1">
      <alignment vertical="center"/>
    </xf>
    <xf numFmtId="0" fontId="21" fillId="0" borderId="16" xfId="0" applyNumberFormat="1" applyFont="1" applyFill="1" applyBorder="1" applyAlignment="1" applyProtection="1" quotePrefix="1">
      <alignment horizontal="center" vertical="center" wrapText="1"/>
    </xf>
    <xf numFmtId="0" fontId="24" fillId="0" borderId="8" xfId="0" applyNumberFormat="1" applyFont="1" applyFill="1" applyBorder="1" applyAlignment="1" applyProtection="1" quotePrefix="1">
      <alignment horizontal="center" vertical="center" wrapText="1"/>
    </xf>
    <xf numFmtId="0" fontId="24" fillId="0" borderId="8" xfId="0" applyNumberFormat="1" applyFont="1" applyFill="1" applyBorder="1" applyAlignment="1" applyProtection="1" quotePrefix="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307;&#30103;&#26381;&#21153;&#39033;&#30446;&#20449;&#24687;%20(2025-10-1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医疗服务项目信息"/>
    </sheetNames>
    <sheetDataSet>
      <sheetData sheetId="0" refreshError="1">
        <row r="1">
          <cell r="B1" t="str">
            <v>项目名称</v>
          </cell>
          <cell r="C1" t="str">
            <v>项目代码</v>
          </cell>
        </row>
        <row r="2">
          <cell r="B2" t="str">
            <v>一、综合医疗服务类</v>
          </cell>
          <cell r="C2" t="str">
            <v>1</v>
          </cell>
        </row>
        <row r="3">
          <cell r="B3" t="str">
            <v>（一）一般医疗服务</v>
          </cell>
          <cell r="C3" t="str">
            <v>11</v>
          </cell>
        </row>
        <row r="4">
          <cell r="B4" t="str">
            <v>1．一般诊疗费</v>
          </cell>
          <cell r="C4" t="str">
            <v>1101</v>
          </cell>
        </row>
        <row r="5">
          <cell r="B5" t="str">
            <v>一般诊疗费</v>
          </cell>
          <cell r="C5" t="str">
            <v>011101000010000</v>
          </cell>
        </row>
        <row r="6">
          <cell r="B6" t="str">
            <v>2．诊查费</v>
          </cell>
          <cell r="C6" t="str">
            <v>1102</v>
          </cell>
        </row>
        <row r="7">
          <cell r="B7" t="str">
            <v>量表</v>
          </cell>
          <cell r="C7" t="str">
            <v>110201</v>
          </cell>
        </row>
        <row r="8">
          <cell r="B8" t="str">
            <v>临床量表评估(自评)</v>
          </cell>
          <cell r="C8" t="str">
            <v>011102010010000</v>
          </cell>
        </row>
        <row r="9">
          <cell r="B9" t="str">
            <v>临床量表评估(自评)-乙类评估(加收)</v>
          </cell>
          <cell r="C9" t="str">
            <v>011102010010001</v>
          </cell>
        </row>
        <row r="10">
          <cell r="B10" t="str">
            <v>临床量表评估(自评)-丙类评估(加收)</v>
          </cell>
          <cell r="C10" t="str">
            <v>011102010010002</v>
          </cell>
        </row>
        <row r="11">
          <cell r="B11" t="str">
            <v>临床量表评估(自评)-丁类评估(加收)</v>
          </cell>
          <cell r="C11" t="str">
            <v>011102010010003</v>
          </cell>
        </row>
        <row r="12">
          <cell r="B12" t="str">
            <v>临床量表评估(自评)-应用人工智能辅助的自评(扩展)</v>
          </cell>
          <cell r="C12" t="str">
            <v>011102010010100</v>
          </cell>
        </row>
        <row r="13">
          <cell r="B13" t="str">
            <v>临床量表评估(他评)</v>
          </cell>
          <cell r="C13" t="str">
            <v>011102010020000</v>
          </cell>
        </row>
        <row r="14">
          <cell r="B14" t="str">
            <v>临床量表评估(他评)-乙类评估(加收)</v>
          </cell>
          <cell r="C14" t="str">
            <v>011102010020001</v>
          </cell>
        </row>
        <row r="15">
          <cell r="B15" t="str">
            <v>临床量表评估(他评)-丙类评估(加收)</v>
          </cell>
          <cell r="C15" t="str">
            <v>011102010020002</v>
          </cell>
        </row>
        <row r="16">
          <cell r="B16" t="str">
            <v>临床量表评估(他评)-丁类评估(加收)</v>
          </cell>
          <cell r="C16" t="str">
            <v>011102010020003</v>
          </cell>
        </row>
        <row r="17">
          <cell r="B17" t="str">
            <v>临床量表评估(他评)-应用人工智能辅助的他评(扩展)</v>
          </cell>
          <cell r="C17" t="str">
            <v>011102010020100</v>
          </cell>
        </row>
        <row r="18">
          <cell r="B18" t="str">
            <v>临床量表评估(他评)-儿童评估(扩展)</v>
          </cell>
          <cell r="C18" t="str">
            <v>011102010020200</v>
          </cell>
        </row>
        <row r="19">
          <cell r="B19" t="str">
            <v>门急诊诊查费</v>
          </cell>
          <cell r="C19" t="str">
            <v>110202</v>
          </cell>
        </row>
        <row r="20">
          <cell r="B20" t="str">
            <v>门诊诊查费（普通门诊）</v>
          </cell>
          <cell r="C20" t="str">
            <v>011102020010000</v>
          </cell>
        </row>
        <row r="21">
          <cell r="B21" t="str">
            <v>门诊诊查费（普通门诊）-副主任医师（加收）</v>
          </cell>
          <cell r="C21" t="str">
            <v>011102020010001</v>
          </cell>
        </row>
        <row r="22">
          <cell r="B22" t="str">
            <v>门诊诊查费（普通门诊）-主任医师（加收）</v>
          </cell>
          <cell r="C22" t="str">
            <v>011102020010002</v>
          </cell>
        </row>
        <row r="23">
          <cell r="B23" t="str">
            <v>门诊诊查费（普通门诊）-知名专家（加收）</v>
          </cell>
          <cell r="C23" t="str">
            <v>011102020010003</v>
          </cell>
        </row>
        <row r="24">
          <cell r="B24" t="str">
            <v>门诊诊查费（中医辨证论治）</v>
          </cell>
          <cell r="C24" t="str">
            <v>011102020020000</v>
          </cell>
        </row>
        <row r="25">
          <cell r="B25" t="str">
            <v>门诊诊查费（中医辨证论治）-副主任医师（加收）</v>
          </cell>
          <cell r="C25" t="str">
            <v>011102020020001</v>
          </cell>
        </row>
        <row r="26">
          <cell r="B26" t="str">
            <v>门诊诊查费（中医辨证论治）-主任医师（加收）</v>
          </cell>
          <cell r="C26" t="str">
            <v>011102020020002</v>
          </cell>
        </row>
        <row r="27">
          <cell r="B27" t="str">
            <v>门诊诊查费（中医辨证论治）-知名专家（加收）</v>
          </cell>
          <cell r="C27" t="str">
            <v>011102020020003</v>
          </cell>
        </row>
        <row r="28">
          <cell r="B28" t="str">
            <v>门诊诊查费（药学门诊）</v>
          </cell>
          <cell r="C28" t="str">
            <v>011102020030000</v>
          </cell>
        </row>
        <row r="29">
          <cell r="B29" t="str">
            <v>门诊诊查费（药学门诊）-副主任（中）药师（加收）</v>
          </cell>
          <cell r="C29" t="str">
            <v>011102020030001</v>
          </cell>
        </row>
        <row r="30">
          <cell r="B30" t="str">
            <v>门诊诊查费（药学门诊）-主任（中）药师（加收）</v>
          </cell>
          <cell r="C30" t="str">
            <v>011102020030002</v>
          </cell>
        </row>
        <row r="31">
          <cell r="B31" t="str">
            <v>门诊诊查费（护理门诊）</v>
          </cell>
          <cell r="C31" t="str">
            <v>011102020040000</v>
          </cell>
        </row>
        <row r="32">
          <cell r="B32" t="str">
            <v>门诊诊查费（便民门诊）</v>
          </cell>
          <cell r="C32" t="str">
            <v>011102020050000</v>
          </cell>
        </row>
        <row r="33">
          <cell r="B33" t="str">
            <v>急诊诊查费（普通）</v>
          </cell>
          <cell r="C33" t="str">
            <v>011102020060000</v>
          </cell>
        </row>
        <row r="34">
          <cell r="B34" t="str">
            <v>急诊诊查费（留观）</v>
          </cell>
          <cell r="C34" t="str">
            <v>011102020070000</v>
          </cell>
        </row>
        <row r="35">
          <cell r="B35" t="str">
            <v>急诊诊查费（留观）-急诊抢救室（加收）</v>
          </cell>
          <cell r="C35" t="str">
            <v>011102020070001</v>
          </cell>
        </row>
        <row r="36">
          <cell r="B36" t="str">
            <v>门诊诊查费（普通门诊）-儿童（加收）</v>
          </cell>
          <cell r="C36" t="str">
            <v>371102020010001</v>
          </cell>
        </row>
        <row r="37">
          <cell r="B37" t="str">
            <v>门诊诊查费（中医辨证论治）-儿童（加收）</v>
          </cell>
          <cell r="C37" t="str">
            <v>371102020020001</v>
          </cell>
        </row>
        <row r="38">
          <cell r="B38" t="str">
            <v>急诊诊查费（普通）-儿童（加收）</v>
          </cell>
          <cell r="C38" t="str">
            <v>371102020060001</v>
          </cell>
        </row>
        <row r="39">
          <cell r="B39" t="str">
            <v>住院诊查费</v>
          </cell>
          <cell r="C39" t="str">
            <v>110203</v>
          </cell>
        </row>
        <row r="40">
          <cell r="B40" t="str">
            <v>住院诊查费（普通）</v>
          </cell>
          <cell r="C40" t="str">
            <v>011102030010000</v>
          </cell>
        </row>
        <row r="41">
          <cell r="B41" t="str">
            <v>住院诊查费（临床药学）</v>
          </cell>
          <cell r="C41" t="str">
            <v>011102030020000</v>
          </cell>
        </row>
        <row r="42">
          <cell r="B42" t="str">
            <v>互联网诊查费</v>
          </cell>
          <cell r="C42" t="str">
            <v>110204</v>
          </cell>
        </row>
        <row r="43">
          <cell r="B43" t="str">
            <v>互联网诊查费（首诊）</v>
          </cell>
          <cell r="C43" t="str">
            <v>011102040010000</v>
          </cell>
        </row>
        <row r="44">
          <cell r="B44" t="str">
            <v>互联网诊查费（首诊）-副主任医师（加收）</v>
          </cell>
          <cell r="C44" t="str">
            <v>011102040010001</v>
          </cell>
        </row>
        <row r="45">
          <cell r="B45" t="str">
            <v>互联网诊查费（首诊）-正主任医师（加收）</v>
          </cell>
          <cell r="C45" t="str">
            <v>011102040010002</v>
          </cell>
        </row>
        <row r="46">
          <cell r="B46" t="str">
            <v>互联网诊查费（首诊）-知名专家（加收）</v>
          </cell>
          <cell r="C46" t="str">
            <v>011102040010003</v>
          </cell>
        </row>
        <row r="47">
          <cell r="B47" t="str">
            <v>互联网诊查费（复诊）</v>
          </cell>
          <cell r="C47" t="str">
            <v>011102040020000</v>
          </cell>
        </row>
        <row r="48">
          <cell r="B48" t="str">
            <v>3．院前急救费</v>
          </cell>
          <cell r="C48" t="str">
            <v>1103</v>
          </cell>
        </row>
        <row r="49">
          <cell r="B49" t="str">
            <v>院前急救费</v>
          </cell>
          <cell r="C49" t="str">
            <v>011103000010000</v>
          </cell>
        </row>
        <row r="50">
          <cell r="B50" t="str">
            <v>4．抢救费</v>
          </cell>
          <cell r="C50" t="str">
            <v>1104</v>
          </cell>
        </row>
        <row r="51">
          <cell r="B51" t="str">
            <v>院内抢救费（常规）</v>
          </cell>
          <cell r="C51" t="str">
            <v>011104000010000</v>
          </cell>
        </row>
        <row r="52">
          <cell r="B52" t="str">
            <v>院内抢救费（复杂）</v>
          </cell>
          <cell r="C52" t="str">
            <v>011104000020000</v>
          </cell>
        </row>
        <row r="53">
          <cell r="B53" t="str">
            <v>心肺复苏术</v>
          </cell>
          <cell r="C53" t="str">
            <v>011104000030000</v>
          </cell>
        </row>
        <row r="54">
          <cell r="B54" t="str">
            <v>5．床位费</v>
          </cell>
          <cell r="C54" t="str">
            <v>1105</v>
          </cell>
        </row>
        <row r="55">
          <cell r="B55" t="str">
            <v>床位费（单人间）</v>
          </cell>
          <cell r="C55" t="str">
            <v>011105000010000</v>
          </cell>
        </row>
        <row r="56">
          <cell r="B56" t="str">
            <v>床位费（二人间）</v>
          </cell>
          <cell r="C56" t="str">
            <v>011105000020000</v>
          </cell>
        </row>
        <row r="57">
          <cell r="B57" t="str">
            <v>床位费（三人间）</v>
          </cell>
          <cell r="C57" t="str">
            <v>011105000030000</v>
          </cell>
        </row>
        <row r="58">
          <cell r="B58" t="str">
            <v>床位费（多人间）</v>
          </cell>
          <cell r="C58" t="str">
            <v>011105000040000</v>
          </cell>
        </row>
        <row r="59">
          <cell r="B59" t="str">
            <v>床位费（多人间）-临时床位（扩展）</v>
          </cell>
          <cell r="C59" t="str">
            <v>011105000040100</v>
          </cell>
        </row>
        <row r="60">
          <cell r="B60" t="str">
            <v>床位费（急诊留观）</v>
          </cell>
          <cell r="C60" t="str">
            <v>011105000050000</v>
          </cell>
        </row>
        <row r="61">
          <cell r="B61" t="str">
            <v>床位费（急诊留观）-急诊抢救室（加收）</v>
          </cell>
          <cell r="C61" t="str">
            <v>011105000050001</v>
          </cell>
        </row>
        <row r="62">
          <cell r="B62" t="str">
            <v>床位费（重症监护）</v>
          </cell>
          <cell r="C62" t="str">
            <v>011105000060000</v>
          </cell>
        </row>
        <row r="63">
          <cell r="B63" t="str">
            <v>床位费（层流洁净）</v>
          </cell>
          <cell r="C63" t="str">
            <v>011105000070000</v>
          </cell>
        </row>
        <row r="64">
          <cell r="B64" t="str">
            <v>床位费（特殊防护）</v>
          </cell>
          <cell r="C64" t="str">
            <v>011105000080000</v>
          </cell>
        </row>
        <row r="65">
          <cell r="B65" t="str">
            <v>床位费（新生儿）</v>
          </cell>
          <cell r="C65" t="str">
            <v>011105000090000</v>
          </cell>
        </row>
        <row r="66">
          <cell r="B66" t="str">
            <v>床位费（新生儿）-母婴同室新生儿（减收）</v>
          </cell>
          <cell r="C66" t="str">
            <v>011105000090001</v>
          </cell>
        </row>
        <row r="67">
          <cell r="B67" t="str">
            <v>新生儿暖箱费</v>
          </cell>
          <cell r="C67" t="str">
            <v>011105000100000</v>
          </cell>
        </row>
        <row r="68">
          <cell r="B68" t="str">
            <v>家庭病床建床费</v>
          </cell>
          <cell r="C68" t="str">
            <v>011105000110000</v>
          </cell>
        </row>
        <row r="69">
          <cell r="B69" t="str">
            <v>6．会诊费</v>
          </cell>
          <cell r="C69" t="str">
            <v>1106</v>
          </cell>
        </row>
        <row r="70">
          <cell r="B70" t="str">
            <v>多学科诊疗费</v>
          </cell>
          <cell r="C70" t="str">
            <v>011106000010000</v>
          </cell>
        </row>
        <row r="71">
          <cell r="B71" t="str">
            <v>会诊费（院内）</v>
          </cell>
          <cell r="C71" t="str">
            <v>011106000020000</v>
          </cell>
        </row>
        <row r="72">
          <cell r="B72" t="str">
            <v>会诊费（院内）-副主任医师（加收）</v>
          </cell>
          <cell r="C72" t="str">
            <v>011106000020001</v>
          </cell>
        </row>
        <row r="73">
          <cell r="B73" t="str">
            <v>会诊费（院内）-正主任医师（加收）</v>
          </cell>
          <cell r="C73" t="str">
            <v>011106000020002</v>
          </cell>
        </row>
        <row r="74">
          <cell r="B74" t="str">
            <v>会诊费（院外）</v>
          </cell>
          <cell r="C74" t="str">
            <v>011106000030000</v>
          </cell>
        </row>
        <row r="75">
          <cell r="B75" t="str">
            <v>会诊费（院外）-副主任医师（加收）</v>
          </cell>
          <cell r="C75" t="str">
            <v>011106000030001</v>
          </cell>
        </row>
        <row r="76">
          <cell r="B76" t="str">
            <v>会诊费（院外）-正主任医师（加收）</v>
          </cell>
          <cell r="C76" t="str">
            <v>011106000030002</v>
          </cell>
        </row>
        <row r="77">
          <cell r="B77" t="str">
            <v>会诊费（远程会诊）</v>
          </cell>
          <cell r="C77" t="str">
            <v>011106000040000</v>
          </cell>
        </row>
        <row r="78">
          <cell r="B78" t="str">
            <v>7．出诊费</v>
          </cell>
          <cell r="C78" t="str">
            <v>1107</v>
          </cell>
        </row>
        <row r="79">
          <cell r="B79" t="str">
            <v>上门服务费</v>
          </cell>
          <cell r="C79" t="str">
            <v>011107000010000</v>
          </cell>
        </row>
        <row r="80">
          <cell r="B80" t="str">
            <v>8．远程监测费</v>
          </cell>
          <cell r="C80" t="str">
            <v>1108</v>
          </cell>
        </row>
        <row r="81">
          <cell r="B81" t="str">
            <v>远程监测费</v>
          </cell>
          <cell r="C81" t="str">
            <v>011108000010000</v>
          </cell>
        </row>
        <row r="82">
          <cell r="B82" t="str">
            <v>9．其他</v>
          </cell>
          <cell r="C82" t="str">
            <v>1109</v>
          </cell>
        </row>
        <row r="83">
          <cell r="B83" t="str">
            <v>安宁疗护费</v>
          </cell>
          <cell r="C83" t="str">
            <v>011109000010000</v>
          </cell>
        </row>
        <row r="84">
          <cell r="B84" t="str">
            <v>救护车转运费</v>
          </cell>
          <cell r="C84" t="str">
            <v>011109000020000</v>
          </cell>
        </row>
        <row r="85">
          <cell r="B85" t="str">
            <v>救护车转运费-高层人力转运加收（加收）</v>
          </cell>
          <cell r="C85" t="str">
            <v>011109000020001</v>
          </cell>
        </row>
        <row r="86">
          <cell r="B86" t="str">
            <v>航空医疗转运</v>
          </cell>
          <cell r="C86" t="str">
            <v>011109000030000</v>
          </cell>
        </row>
        <row r="87">
          <cell r="B87" t="str">
            <v>（三）护理</v>
          </cell>
          <cell r="C87" t="str">
            <v>13</v>
          </cell>
        </row>
        <row r="88">
          <cell r="B88" t="str">
            <v>1.分级护理</v>
          </cell>
          <cell r="C88" t="str">
            <v>1301</v>
          </cell>
        </row>
        <row r="89">
          <cell r="B89" t="str">
            <v>特级护理</v>
          </cell>
          <cell r="C89" t="str">
            <v>011301000010000</v>
          </cell>
        </row>
        <row r="90">
          <cell r="B90" t="str">
            <v>特级护理-儿童（加收）</v>
          </cell>
          <cell r="C90" t="str">
            <v>011301000010001</v>
          </cell>
        </row>
        <row r="91">
          <cell r="B91" t="str">
            <v>Ⅰ级护理</v>
          </cell>
          <cell r="C91" t="str">
            <v>011301000020000</v>
          </cell>
        </row>
        <row r="92">
          <cell r="B92" t="str">
            <v>Ⅰ级护理-儿童（加收）</v>
          </cell>
          <cell r="C92" t="str">
            <v>011301000020001</v>
          </cell>
        </row>
        <row r="93">
          <cell r="B93" t="str">
            <v>Ⅱ级护理</v>
          </cell>
          <cell r="C93" t="str">
            <v>011301000030000</v>
          </cell>
        </row>
        <row r="94">
          <cell r="B94" t="str">
            <v>Ⅲ级护理</v>
          </cell>
          <cell r="C94" t="str">
            <v>011301000040000</v>
          </cell>
        </row>
        <row r="95">
          <cell r="B95" t="str">
            <v>2.专科护理</v>
          </cell>
          <cell r="C95" t="str">
            <v>1302</v>
          </cell>
        </row>
        <row r="96">
          <cell r="B96" t="str">
            <v>急诊留观护理</v>
          </cell>
          <cell r="C96" t="str">
            <v>011302000010000</v>
          </cell>
        </row>
        <row r="97">
          <cell r="B97" t="str">
            <v>重症监护护理</v>
          </cell>
          <cell r="C97" t="str">
            <v>011302000020000</v>
          </cell>
        </row>
        <row r="98">
          <cell r="B98" t="str">
            <v>重症监护护理-儿童（加收）</v>
          </cell>
          <cell r="C98" t="str">
            <v>011302000020001</v>
          </cell>
        </row>
        <row r="99">
          <cell r="B99" t="str">
            <v>精神病人护理</v>
          </cell>
          <cell r="C99" t="str">
            <v>011302000030000</v>
          </cell>
        </row>
        <row r="100">
          <cell r="B100" t="str">
            <v>严密隔离护理</v>
          </cell>
          <cell r="C100" t="str">
            <v>011302000040000</v>
          </cell>
        </row>
        <row r="101">
          <cell r="B101" t="str">
            <v>严密隔离护理-儿童（加收）</v>
          </cell>
          <cell r="C101" t="str">
            <v>011302000040001</v>
          </cell>
        </row>
        <row r="102">
          <cell r="B102" t="str">
            <v>保护性隔离护理</v>
          </cell>
          <cell r="C102" t="str">
            <v>011302000050000</v>
          </cell>
        </row>
        <row r="103">
          <cell r="B103" t="str">
            <v>保护性隔离护理-儿童（加收）</v>
          </cell>
          <cell r="C103" t="str">
            <v>011302000050001</v>
          </cell>
        </row>
        <row r="104">
          <cell r="B104" t="str">
            <v>新生儿护理</v>
          </cell>
          <cell r="C104" t="str">
            <v>011302000060000</v>
          </cell>
        </row>
        <row r="105">
          <cell r="B105" t="str">
            <v>早产儿护理</v>
          </cell>
          <cell r="C105" t="str">
            <v>011302000070000</v>
          </cell>
        </row>
        <row r="106">
          <cell r="B106" t="str">
            <v>3.专项护理</v>
          </cell>
          <cell r="C106" t="str">
            <v>1303</v>
          </cell>
        </row>
        <row r="107">
          <cell r="B107" t="str">
            <v>口腔护理</v>
          </cell>
          <cell r="C107" t="str">
            <v>011303000010000</v>
          </cell>
        </row>
        <row r="108">
          <cell r="B108" t="str">
            <v>会阴护理</v>
          </cell>
          <cell r="C108" t="str">
            <v>011303000020000</v>
          </cell>
        </row>
        <row r="109">
          <cell r="B109" t="str">
            <v>肛周护理</v>
          </cell>
          <cell r="C109" t="str">
            <v>011303000030000</v>
          </cell>
        </row>
        <row r="110">
          <cell r="B110" t="str">
            <v>置管护理
（深静脉/动脉）</v>
          </cell>
          <cell r="C110" t="str">
            <v>011303000040000</v>
          </cell>
        </row>
        <row r="111">
          <cell r="B111" t="str">
            <v>气管插管护理</v>
          </cell>
          <cell r="C111" t="str">
            <v>011303000050000</v>
          </cell>
        </row>
        <row r="112">
          <cell r="B112" t="str">
            <v>气管切开护理</v>
          </cell>
          <cell r="C112" t="str">
            <v>011303000060000</v>
          </cell>
        </row>
        <row r="113">
          <cell r="B113" t="str">
            <v>引流管护理</v>
          </cell>
          <cell r="C113" t="str">
            <v>011303000070000</v>
          </cell>
        </row>
        <row r="114">
          <cell r="B114" t="str">
            <v>引流管护理-闭式引流护理（加收）</v>
          </cell>
          <cell r="C114" t="str">
            <v>011303000070001</v>
          </cell>
        </row>
        <row r="115">
          <cell r="B115" t="str">
            <v>肠内营养输注护理</v>
          </cell>
          <cell r="C115" t="str">
            <v>011303000080000</v>
          </cell>
        </row>
        <row r="116">
          <cell r="B116" t="str">
            <v>造口/造瘘护理</v>
          </cell>
          <cell r="C116" t="str">
            <v>011303000090000</v>
          </cell>
        </row>
        <row r="117">
          <cell r="B117" t="str">
            <v>压力性损伤护理</v>
          </cell>
          <cell r="C117" t="str">
            <v>011303000100000</v>
          </cell>
        </row>
        <row r="118">
          <cell r="B118" t="str">
            <v>免陪照护服务</v>
          </cell>
          <cell r="C118" t="str">
            <v>011303000110000</v>
          </cell>
        </row>
        <row r="119">
          <cell r="B119" t="str">
            <v>引流管护理-闭式引流护理（减收）</v>
          </cell>
          <cell r="C119" t="str">
            <v>111303000070001</v>
          </cell>
        </row>
        <row r="120">
          <cell r="B120" t="str">
            <v>免陪照护服务-一对二服务（加收）</v>
          </cell>
          <cell r="C120" t="str">
            <v>111303000110001</v>
          </cell>
        </row>
        <row r="121">
          <cell r="B121" t="str">
            <v>免陪照护服务-一对一服务（加收）</v>
          </cell>
          <cell r="C121" t="str">
            <v>111303000110002</v>
          </cell>
        </row>
        <row r="122">
          <cell r="B122" t="str">
            <v>免陪照护服务-一对二服务（加收）</v>
          </cell>
          <cell r="C122" t="str">
            <v>131303000110001</v>
          </cell>
        </row>
        <row r="123">
          <cell r="B123" t="str">
            <v>免陪照护服务-一对一服务（加收）</v>
          </cell>
          <cell r="C123" t="str">
            <v>131303000110002</v>
          </cell>
        </row>
        <row r="124">
          <cell r="B124" t="str">
            <v>免陪照护服务-一对二服务（加收）</v>
          </cell>
          <cell r="C124" t="str">
            <v>441303000110001</v>
          </cell>
        </row>
        <row r="125">
          <cell r="B125" t="str">
            <v>免陪照护服务-一对一服务（加收）</v>
          </cell>
          <cell r="C125" t="str">
            <v>441303000110002</v>
          </cell>
        </row>
        <row r="126">
          <cell r="B126" t="str">
            <v>免陪照护服务-护理员具备医学职称（加收）</v>
          </cell>
          <cell r="C126" t="str">
            <v>441303000110011</v>
          </cell>
        </row>
        <row r="127">
          <cell r="B127" t="str">
            <v>免陪照护服务-个性化服务（加收）</v>
          </cell>
          <cell r="C127" t="str">
            <v>441303000110021</v>
          </cell>
        </row>
        <row r="128">
          <cell r="B128" t="str">
            <v>免陪照护服务-一对二服务（加收）</v>
          </cell>
          <cell r="C128" t="str">
            <v>451303000110001</v>
          </cell>
        </row>
        <row r="129">
          <cell r="B129" t="str">
            <v>免陪照护服务-一对一服务（加收）</v>
          </cell>
          <cell r="C129" t="str">
            <v>451303000110002</v>
          </cell>
        </row>
        <row r="130">
          <cell r="B130" t="str">
            <v>免陪照护服务-一对二服务（加收）</v>
          </cell>
          <cell r="C130" t="str">
            <v>501303000110001</v>
          </cell>
        </row>
        <row r="131">
          <cell r="B131" t="str">
            <v>免陪照护服务-一对一服务（加收）</v>
          </cell>
          <cell r="C131" t="str">
            <v>501303000110002</v>
          </cell>
        </row>
        <row r="132">
          <cell r="B132" t="str">
            <v>二、诊断类</v>
          </cell>
          <cell r="C132" t="str">
            <v>2</v>
          </cell>
        </row>
        <row r="133">
          <cell r="B133" t="str">
            <v>（三）影像学诊查</v>
          </cell>
          <cell r="C133" t="str">
            <v>23</v>
          </cell>
        </row>
        <row r="134">
          <cell r="B134" t="str">
            <v>1. 放射检查</v>
          </cell>
          <cell r="C134" t="str">
            <v>2301</v>
          </cell>
        </row>
        <row r="135">
          <cell r="B135" t="str">
            <v>X线检查</v>
          </cell>
          <cell r="C135" t="str">
            <v>230101</v>
          </cell>
        </row>
        <row r="136">
          <cell r="B136" t="str">
            <v>X线摄影成像</v>
          </cell>
          <cell r="C136" t="str">
            <v>012301010010000</v>
          </cell>
        </row>
        <row r="137">
          <cell r="B137" t="str">
            <v>X线摄影成像-床旁X线摄影（加收）</v>
          </cell>
          <cell r="C137" t="str">
            <v>012301010010001</v>
          </cell>
        </row>
        <row r="138">
          <cell r="B138" t="str">
            <v>X线摄影成像-动态X线摄影（加收）</v>
          </cell>
          <cell r="C138" t="str">
            <v>012301010010011</v>
          </cell>
        </row>
        <row r="139">
          <cell r="B139" t="str">
            <v>X线摄影成像-影像拼接成像（加收）</v>
          </cell>
          <cell r="C139" t="str">
            <v>012301010010021</v>
          </cell>
        </row>
        <row r="140">
          <cell r="B140" t="str">
            <v>X线摄影成像-人工智能辅助诊断（扩展）</v>
          </cell>
          <cell r="C140" t="str">
            <v>012301010010100</v>
          </cell>
        </row>
        <row r="141">
          <cell r="B141" t="str">
            <v>X线摄影成像-口腔曲面体层成像（扩展）</v>
          </cell>
          <cell r="C141" t="str">
            <v>012301010011100</v>
          </cell>
        </row>
        <row r="142">
          <cell r="B142" t="str">
            <v>X线摄影成像（牙片）</v>
          </cell>
          <cell r="C142" t="str">
            <v>012301010020000</v>
          </cell>
        </row>
        <row r="143">
          <cell r="B143" t="str">
            <v>X线摄影成像（牙片）-人工智能辅助诊断（扩展）</v>
          </cell>
          <cell r="C143" t="str">
            <v>012301010020100</v>
          </cell>
        </row>
        <row r="144">
          <cell r="B144" t="str">
            <v>X线摄影成像（乳腺）</v>
          </cell>
          <cell r="C144" t="str">
            <v>012301010030000</v>
          </cell>
        </row>
        <row r="145">
          <cell r="B145" t="str">
            <v>X线摄影成像（乳腺）-人工智能辅助诊断（扩展）</v>
          </cell>
          <cell r="C145" t="str">
            <v>012301010030100</v>
          </cell>
        </row>
        <row r="146">
          <cell r="B146" t="str">
            <v>X线造影成像</v>
          </cell>
          <cell r="C146" t="str">
            <v>012301010040000</v>
          </cell>
        </row>
        <row r="147">
          <cell r="B147" t="str">
            <v>X线造影成像-全消化道造影（加收）</v>
          </cell>
          <cell r="C147" t="str">
            <v>012301010040001</v>
          </cell>
        </row>
        <row r="148">
          <cell r="B148" t="str">
            <v>X线造影成像-人工智能辅助诊断（扩展）</v>
          </cell>
          <cell r="C148" t="str">
            <v>012301010040100</v>
          </cell>
        </row>
        <row r="149">
          <cell r="B149" t="str">
            <v>X线造影成像-泪道造影（扩展）</v>
          </cell>
          <cell r="C149" t="str">
            <v>012301010041100</v>
          </cell>
        </row>
        <row r="150">
          <cell r="B150" t="str">
            <v>X线造影成像-T管造影（扩展）</v>
          </cell>
          <cell r="C150" t="str">
            <v>012301010041200</v>
          </cell>
        </row>
        <row r="151">
          <cell r="B151" t="str">
            <v>X线摄影成像-从第二个体位起（加收）</v>
          </cell>
          <cell r="C151" t="str">
            <v>112301010010001</v>
          </cell>
        </row>
        <row r="152">
          <cell r="B152" t="str">
            <v>X线摄影成像-普通透视（减收）</v>
          </cell>
          <cell r="C152" t="str">
            <v>112301010010002</v>
          </cell>
        </row>
        <row r="153">
          <cell r="B153" t="str">
            <v>X线摄影成像-从第2个体位开始（减收）</v>
          </cell>
          <cell r="C153" t="str">
            <v>372301010010001</v>
          </cell>
        </row>
        <row r="154">
          <cell r="B154" t="str">
            <v>X线摄影成像-普通透视（减收）</v>
          </cell>
          <cell r="C154" t="str">
            <v>372301010010002</v>
          </cell>
        </row>
        <row r="155">
          <cell r="B155" t="str">
            <v>X线摄影成像-食管钡餐透视（减收）</v>
          </cell>
          <cell r="C155" t="str">
            <v>372301010010003</v>
          </cell>
        </row>
        <row r="156">
          <cell r="B156" t="str">
            <v>X线摄影成像-从第二个体位起（减收）</v>
          </cell>
          <cell r="C156" t="str">
            <v>422301010010001</v>
          </cell>
        </row>
        <row r="157">
          <cell r="B157" t="str">
            <v>X线摄影成像-从第二个体位起（加收）</v>
          </cell>
          <cell r="C157" t="str">
            <v>612301010010001</v>
          </cell>
        </row>
        <row r="158">
          <cell r="B158" t="str">
            <v>X线摄影成像-普通透视（减收）</v>
          </cell>
          <cell r="C158" t="str">
            <v>612301010010002</v>
          </cell>
        </row>
        <row r="159">
          <cell r="B159" t="str">
            <v>X线摄影成像-食管钡餐透视（减收）</v>
          </cell>
          <cell r="C159" t="str">
            <v>612301010010003</v>
          </cell>
        </row>
        <row r="160">
          <cell r="B160" t="str">
            <v>X线摄影成像-普通透视（减收）</v>
          </cell>
          <cell r="C160" t="str">
            <v>642301010010002</v>
          </cell>
        </row>
        <row r="161">
          <cell r="B161" t="str">
            <v>X线摄影成像-食管钡餐透视（减收）</v>
          </cell>
          <cell r="C161" t="str">
            <v>642301010010003</v>
          </cell>
        </row>
        <row r="162">
          <cell r="B162" t="str">
            <v>X线计算机体层检查</v>
          </cell>
          <cell r="C162" t="str">
            <v>230102</v>
          </cell>
        </row>
        <row r="163">
          <cell r="B163" t="str">
            <v>计算机体层成像（CT）平扫</v>
          </cell>
          <cell r="C163" t="str">
            <v>012301020010000</v>
          </cell>
        </row>
        <row r="164">
          <cell r="B164" t="str">
            <v>计算机体层成像（CT）平扫-能量成像（加收）</v>
          </cell>
          <cell r="C164" t="str">
            <v>012301020010001</v>
          </cell>
        </row>
        <row r="165">
          <cell r="B165" t="str">
            <v>计算机体层成像（CT）平扫-薄层扫描（加收）</v>
          </cell>
          <cell r="C165" t="str">
            <v>012301020010011</v>
          </cell>
        </row>
        <row r="166">
          <cell r="B166" t="str">
            <v>计算机体层成像（CT）平扫-冠脉钙化积分（加收）</v>
          </cell>
          <cell r="C166" t="str">
            <v>012301020010021</v>
          </cell>
        </row>
        <row r="167">
          <cell r="B167" t="str">
            <v>计算机体层成像（CT）平扫-人工智能辅助诊断（扩展）</v>
          </cell>
          <cell r="C167" t="str">
            <v>012301020010100</v>
          </cell>
        </row>
        <row r="168">
          <cell r="B168" t="str">
            <v>计算机体层成像（CT）平扫-口腔颌面锥形束CT（CBCT）（扩展）</v>
          </cell>
          <cell r="C168" t="str">
            <v>012301020011100</v>
          </cell>
        </row>
        <row r="169">
          <cell r="B169" t="str">
            <v>计算机体层成像（CT）增强</v>
          </cell>
          <cell r="C169" t="str">
            <v>012301020020000</v>
          </cell>
        </row>
        <row r="170">
          <cell r="B170" t="str">
            <v>计算机体层成像（CT）增强-能量成像（加收）</v>
          </cell>
          <cell r="C170" t="str">
            <v>012301020020001</v>
          </cell>
        </row>
        <row r="171">
          <cell r="B171" t="str">
            <v>计算机体层成像（CT）增强-薄层扫描（加收）</v>
          </cell>
          <cell r="C171" t="str">
            <v>012301020020011</v>
          </cell>
        </row>
        <row r="172">
          <cell r="B172" t="str">
            <v>计算机体层成像（CT）增强-人工智能辅助诊断（扩展）</v>
          </cell>
          <cell r="C172" t="str">
            <v>012301020020100</v>
          </cell>
        </row>
        <row r="173">
          <cell r="B173" t="str">
            <v>计算机体层成像（CT）增强-延迟显像（扩展）</v>
          </cell>
          <cell r="C173" t="str">
            <v>012301020021100</v>
          </cell>
        </row>
        <row r="174">
          <cell r="B174" t="str">
            <v>计算机体层（CT）造影成像（血管）</v>
          </cell>
          <cell r="C174" t="str">
            <v>012301020030000</v>
          </cell>
        </row>
        <row r="175">
          <cell r="B175" t="str">
            <v>计算机体层（CT）造影成像（血管）-能量成像（加收）</v>
          </cell>
          <cell r="C175" t="str">
            <v>012301020030001</v>
          </cell>
        </row>
        <row r="176">
          <cell r="B176" t="str">
            <v>计算机体层（CT）造影成像（血管）-人工智能辅助诊断（扩展）</v>
          </cell>
          <cell r="C176" t="str">
            <v>012301020030100</v>
          </cell>
        </row>
        <row r="177">
          <cell r="B177" t="str">
            <v>计算机体层（CT）灌注成像</v>
          </cell>
          <cell r="C177" t="str">
            <v>012301020040000</v>
          </cell>
        </row>
        <row r="178">
          <cell r="B178" t="str">
            <v>计算机体层（CT）灌注成像-心电门控（加收）</v>
          </cell>
          <cell r="C178" t="str">
            <v>012301020040001</v>
          </cell>
        </row>
        <row r="179">
          <cell r="B179" t="str">
            <v>计算机体层（CT）灌注成像-人工智能辅助诊断（扩展）</v>
          </cell>
          <cell r="C179" t="str">
            <v>012301020040100</v>
          </cell>
        </row>
        <row r="180">
          <cell r="B180" t="str">
            <v>计算机体层成像（CT）增强-同一部位平扫后立即行增强扫描（减收）</v>
          </cell>
          <cell r="C180" t="str">
            <v>372301020020001</v>
          </cell>
        </row>
        <row r="181">
          <cell r="B181" t="str">
            <v>计算机体层成像（CT）增强-CT平扫后增强扫描（减收）</v>
          </cell>
          <cell r="C181" t="str">
            <v>422301020020001</v>
          </cell>
        </row>
        <row r="182">
          <cell r="B182" t="str">
            <v>磁共振检查</v>
          </cell>
          <cell r="C182" t="str">
            <v>230103</v>
          </cell>
        </row>
        <row r="183">
          <cell r="B183" t="str">
            <v>磁共振（MR）平扫</v>
          </cell>
          <cell r="C183" t="str">
            <v>012301030010000</v>
          </cell>
        </row>
        <row r="184">
          <cell r="B184" t="str">
            <v>磁共振（MR）平扫-特殊方式成像（加收）</v>
          </cell>
          <cell r="C184" t="str">
            <v>012301030010001</v>
          </cell>
        </row>
        <row r="185">
          <cell r="B185" t="str">
            <v>磁共振（MR）平扫-复杂成像（加收）</v>
          </cell>
          <cell r="C185" t="str">
            <v>012301030010011</v>
          </cell>
        </row>
        <row r="186">
          <cell r="B186" t="str">
            <v>磁共振（MR）平扫-呼吸门控（加收）</v>
          </cell>
          <cell r="C186" t="str">
            <v>012301030010021</v>
          </cell>
        </row>
        <row r="187">
          <cell r="B187" t="str">
            <v>磁共振（MR）平扫-人工智能辅助诊断（扩展）</v>
          </cell>
          <cell r="C187" t="str">
            <v>012301030010100</v>
          </cell>
        </row>
        <row r="188">
          <cell r="B188" t="str">
            <v>磁共振（MR）增强</v>
          </cell>
          <cell r="C188" t="str">
            <v>012301030020000</v>
          </cell>
        </row>
        <row r="189">
          <cell r="B189" t="str">
            <v>磁共振（MR）增强-特殊方式成像（加收）</v>
          </cell>
          <cell r="C189" t="str">
            <v>012301030020001</v>
          </cell>
        </row>
        <row r="190">
          <cell r="B190" t="str">
            <v>磁共振（MR）增强-心脏（加收）</v>
          </cell>
          <cell r="C190" t="str">
            <v>012301030020011</v>
          </cell>
        </row>
        <row r="191">
          <cell r="B191" t="str">
            <v>磁共振（MR）增强-呼吸门控（加收）</v>
          </cell>
          <cell r="C191" t="str">
            <v>012301030020021</v>
          </cell>
        </row>
        <row r="192">
          <cell r="B192" t="str">
            <v>磁共振（MR）增强-人工智能辅助诊断（扩展）</v>
          </cell>
          <cell r="C192" t="str">
            <v>012301030020100</v>
          </cell>
        </row>
        <row r="193">
          <cell r="B193" t="str">
            <v>磁共振（MR）平扫成像（血管）</v>
          </cell>
          <cell r="C193" t="str">
            <v>012301030030000</v>
          </cell>
        </row>
        <row r="194">
          <cell r="B194" t="str">
            <v>磁共振（MR）平扫成像（血管）-高分辨率血管壁成像（加收）</v>
          </cell>
          <cell r="C194" t="str">
            <v>012301030030001</v>
          </cell>
        </row>
        <row r="195">
          <cell r="B195" t="str">
            <v>磁共振（MR）平扫成像（血管）-呼吸门控（加收）</v>
          </cell>
          <cell r="C195" t="str">
            <v>012301030030011</v>
          </cell>
        </row>
        <row r="196">
          <cell r="B196" t="str">
            <v>磁共振（MR）平扫成像（血管）-人工智能辅助诊断（扩展）</v>
          </cell>
          <cell r="C196" t="str">
            <v>012301030030100</v>
          </cell>
        </row>
        <row r="197">
          <cell r="B197" t="str">
            <v>磁共振（MR）增强成像（血管）</v>
          </cell>
          <cell r="C197" t="str">
            <v>012301030040000</v>
          </cell>
        </row>
        <row r="198">
          <cell r="B198" t="str">
            <v>磁共振（MR）增强成像（血管）-高分辨率血管壁成像（加收）</v>
          </cell>
          <cell r="C198" t="str">
            <v>012301030040001</v>
          </cell>
        </row>
        <row r="199">
          <cell r="B199" t="str">
            <v>磁共振（MR）增强成像（血管）-呼吸门控（加收）</v>
          </cell>
          <cell r="C199" t="str">
            <v>012301030040011</v>
          </cell>
        </row>
        <row r="200">
          <cell r="B200" t="str">
            <v>磁共振（MR）增强成像（血管）-冠状动脉（加收）</v>
          </cell>
          <cell r="C200" t="str">
            <v>012301030040021</v>
          </cell>
        </row>
        <row r="201">
          <cell r="B201" t="str">
            <v>磁共振（MR）增强成像（血管）-人工智能辅助诊断（扩展）</v>
          </cell>
          <cell r="C201" t="str">
            <v>012301030040100</v>
          </cell>
        </row>
        <row r="202">
          <cell r="B202" t="str">
            <v>磁共振（MR）灌注成像</v>
          </cell>
          <cell r="C202" t="str">
            <v>012301030050000</v>
          </cell>
        </row>
        <row r="203">
          <cell r="B203" t="str">
            <v>磁共振（MR）灌注成像-呼吸门控（加收）</v>
          </cell>
          <cell r="C203" t="str">
            <v>012301030050001</v>
          </cell>
        </row>
        <row r="204">
          <cell r="B204" t="str">
            <v>磁共振（MR）灌注成像-人工智能辅助诊断（扩展）</v>
          </cell>
          <cell r="C204" t="str">
            <v>012301030050100</v>
          </cell>
        </row>
        <row r="205">
          <cell r="B205" t="str">
            <v>磁共振（MR）灌注成像-磁共振（MR）动态增强（扩展）</v>
          </cell>
          <cell r="C205" t="str">
            <v>012301030051100</v>
          </cell>
        </row>
        <row r="206">
          <cell r="B206" t="str">
            <v>磁共振（MR）增强-同一部位平扫后立即行增强扫描（减收）</v>
          </cell>
          <cell r="C206" t="str">
            <v>372301030020001</v>
          </cell>
        </row>
        <row r="207">
          <cell r="B207" t="str">
            <v>磁共振（MR）增强成像（血管）-平扫后立即行增强成像（减收）</v>
          </cell>
          <cell r="C207" t="str">
            <v>372301030040001</v>
          </cell>
        </row>
        <row r="208">
          <cell r="B208" t="str">
            <v>磁共振（MR）灌注成像-平扫后立即行灌注成像（减收）</v>
          </cell>
          <cell r="C208" t="str">
            <v>372301030050001</v>
          </cell>
        </row>
        <row r="209">
          <cell r="B209" t="str">
            <v>磁共振（MR）增强-磁共振平扫后增强扫描（减收）</v>
          </cell>
          <cell r="C209" t="str">
            <v>422301030020001</v>
          </cell>
        </row>
        <row r="210">
          <cell r="B210" t="str">
            <v>磁共振（MR）增强成像（血管）-磁共振平扫后增强成像（减收）</v>
          </cell>
          <cell r="C210" t="str">
            <v>422301030040001</v>
          </cell>
        </row>
        <row r="211">
          <cell r="B211" t="str">
            <v>2. 超声检查</v>
          </cell>
          <cell r="C211" t="str">
            <v>2302</v>
          </cell>
        </row>
        <row r="212">
          <cell r="B212" t="str">
            <v>A型超声检查</v>
          </cell>
          <cell r="C212" t="str">
            <v>230201</v>
          </cell>
        </row>
        <row r="213">
          <cell r="B213" t="str">
            <v>A型超声检查</v>
          </cell>
          <cell r="C213" t="str">
            <v>012302010010000</v>
          </cell>
        </row>
        <row r="214">
          <cell r="B214" t="str">
            <v>B型超声检查</v>
          </cell>
          <cell r="C214" t="str">
            <v>230202</v>
          </cell>
        </row>
        <row r="215">
          <cell r="B215" t="str">
            <v>B型超声检查</v>
          </cell>
          <cell r="C215" t="str">
            <v>012302020010000</v>
          </cell>
        </row>
        <row r="216">
          <cell r="B216" t="str">
            <v>B型超声检查-床旁检查(加收)</v>
          </cell>
          <cell r="C216" t="str">
            <v>012302020010001</v>
          </cell>
        </row>
        <row r="217">
          <cell r="B217" t="str">
            <v>B型超声检查-腔内检查(加收)</v>
          </cell>
          <cell r="C217" t="str">
            <v>012302020010011</v>
          </cell>
        </row>
        <row r="218">
          <cell r="B218" t="str">
            <v>B型超声检查-立体成像(加收)</v>
          </cell>
          <cell r="C218" t="str">
            <v>012302020010021</v>
          </cell>
        </row>
        <row r="219">
          <cell r="B219" t="str">
            <v>B型超声检查-排卵监测(减收)</v>
          </cell>
          <cell r="C219" t="str">
            <v>012302020010031</v>
          </cell>
        </row>
        <row r="220">
          <cell r="B220" t="str">
            <v>B型超声检查-人工智能辅助诊断(扩展)</v>
          </cell>
          <cell r="C220" t="str">
            <v>012302020010100</v>
          </cell>
        </row>
        <row r="221">
          <cell r="B221" t="str">
            <v>彩色多普勒超声检查</v>
          </cell>
          <cell r="C221" t="str">
            <v>230203</v>
          </cell>
        </row>
        <row r="222">
          <cell r="B222" t="str">
            <v>彩色多普勒超声检查（常规）</v>
          </cell>
          <cell r="C222" t="str">
            <v>012302030010000</v>
          </cell>
        </row>
        <row r="223">
          <cell r="B223" t="str">
            <v>彩色多普勒超声检查（常规）-床旁检查（加收）</v>
          </cell>
          <cell r="C223" t="str">
            <v>012302030010001</v>
          </cell>
        </row>
        <row r="224">
          <cell r="B224" t="str">
            <v>彩色多普勒超声检查（常规）-腔内检查（加收）</v>
          </cell>
          <cell r="C224" t="str">
            <v>012302030010011</v>
          </cell>
        </row>
        <row r="225">
          <cell r="B225" t="str">
            <v>彩色多普勒超声检查（常规）-立体成像（加收）</v>
          </cell>
          <cell r="C225" t="str">
            <v>012302030010021</v>
          </cell>
        </row>
        <row r="226">
          <cell r="B226" t="str">
            <v>彩色多普勒超声检查（常规）-排卵监测（减收）</v>
          </cell>
          <cell r="C226" t="str">
            <v>012302030010031</v>
          </cell>
        </row>
        <row r="227">
          <cell r="B227" t="str">
            <v>彩色多普勒超声检查（常规）-人工智能辅助诊断（扩展）</v>
          </cell>
          <cell r="C227" t="str">
            <v>012302030010100</v>
          </cell>
        </row>
        <row r="228">
          <cell r="B228" t="str">
            <v>彩色多普勒超声检查（心脏）</v>
          </cell>
          <cell r="C228" t="str">
            <v>012302030020000</v>
          </cell>
        </row>
        <row r="229">
          <cell r="B229" t="str">
            <v>彩色多普勒超声检查（心脏）-床旁检查（加收）</v>
          </cell>
          <cell r="C229" t="str">
            <v>012302030020001</v>
          </cell>
        </row>
        <row r="230">
          <cell r="B230" t="str">
            <v>彩色多普勒超声检查（心脏）-心脏负荷超声检查（加收）</v>
          </cell>
          <cell r="C230" t="str">
            <v>012302030020011</v>
          </cell>
        </row>
        <row r="231">
          <cell r="B231" t="str">
            <v>彩色多普勒超声检查（心脏）-人工智能辅助诊断（扩展）</v>
          </cell>
          <cell r="C231" t="str">
            <v>012302030020100</v>
          </cell>
        </row>
        <row r="232">
          <cell r="B232" t="str">
            <v>彩色多普勒超声检查（心脏）-彩色多普勒超声心动图检查（经食管）（扩展）</v>
          </cell>
          <cell r="C232" t="str">
            <v>012302030021100</v>
          </cell>
        </row>
        <row r="233">
          <cell r="B233" t="str">
            <v>彩色多普勒超声检查（血管）</v>
          </cell>
          <cell r="C233" t="str">
            <v>012302030030000</v>
          </cell>
        </row>
        <row r="234">
          <cell r="B234" t="str">
            <v>彩色多普勒超声检查（血管）-床旁检查（加收）</v>
          </cell>
          <cell r="C234" t="str">
            <v>012302030030001</v>
          </cell>
        </row>
        <row r="235">
          <cell r="B235" t="str">
            <v>彩色多普勒超声检查（血管）-人工智能辅助诊断（扩展）</v>
          </cell>
          <cell r="C235" t="str">
            <v>012302030030100</v>
          </cell>
        </row>
        <row r="236">
          <cell r="B236" t="str">
            <v>彩色多普勒超声检查（弹性成像）</v>
          </cell>
          <cell r="C236" t="str">
            <v>012302030040000</v>
          </cell>
        </row>
        <row r="237">
          <cell r="B237" t="str">
            <v>彩色多普勒超声检查（弹性成像）-床旁检查（加收）</v>
          </cell>
          <cell r="C237" t="str">
            <v>012302030040001</v>
          </cell>
        </row>
        <row r="238">
          <cell r="B238" t="str">
            <v>彩色多普勒超声检查（弹性成像）-人工智能辅助诊断（扩展）</v>
          </cell>
          <cell r="C238" t="str">
            <v>012302030040100</v>
          </cell>
        </row>
        <row r="239">
          <cell r="B239" t="str">
            <v>彩色多普勒超声检查（胎儿）</v>
          </cell>
          <cell r="C239" t="str">
            <v>012302030050000</v>
          </cell>
        </row>
        <row r="240">
          <cell r="B240" t="str">
            <v>彩色多普勒超声检查（胎儿）-床旁检查（加收）</v>
          </cell>
          <cell r="C240" t="str">
            <v>012302030050001</v>
          </cell>
        </row>
        <row r="241">
          <cell r="B241" t="str">
            <v>彩色多普勒超声检查（胎儿）-腔内检查（加收）</v>
          </cell>
          <cell r="C241" t="str">
            <v>012302030050011</v>
          </cell>
        </row>
        <row r="242">
          <cell r="B242" t="str">
            <v>彩色多普勒超声检查（胎儿）-人工智能辅助诊断（扩展）</v>
          </cell>
          <cell r="C242" t="str">
            <v>012302030050100</v>
          </cell>
        </row>
        <row r="243">
          <cell r="B243" t="str">
            <v>彩色多普勒超声检查（胎儿）-早孕期筛查（扩展）</v>
          </cell>
          <cell r="C243" t="str">
            <v>012302030051100</v>
          </cell>
        </row>
        <row r="244">
          <cell r="B244" t="str">
            <v>彩色多普勒超声检查（胎儿）-胎儿血流动力学检查（扩展）</v>
          </cell>
          <cell r="C244" t="str">
            <v>012302030052100</v>
          </cell>
        </row>
        <row r="245">
          <cell r="B245" t="str">
            <v>彩色多普勒超声检查（胎儿系统性筛查）</v>
          </cell>
          <cell r="C245" t="str">
            <v>012302030060000</v>
          </cell>
        </row>
        <row r="246">
          <cell r="B246" t="str">
            <v>彩色多普勒超声检查（胎儿系统性筛查）-可疑胎儿产前诊断（加收）</v>
          </cell>
          <cell r="C246" t="str">
            <v>012302030060001</v>
          </cell>
        </row>
        <row r="247">
          <cell r="B247" t="str">
            <v>彩色多普勒超声检查（胎儿系统性筛查）-人工智能辅助诊断（扩展）</v>
          </cell>
          <cell r="C247" t="str">
            <v>012302030060100</v>
          </cell>
        </row>
        <row r="248">
          <cell r="B248" t="str">
            <v>彩色多普勒超声检查（胎儿心脏）</v>
          </cell>
          <cell r="C248" t="str">
            <v>012302030070000</v>
          </cell>
        </row>
        <row r="249">
          <cell r="B249" t="str">
            <v>彩色多普勒超声检查（胎儿心脏）-人工智能辅助诊断（扩展）</v>
          </cell>
          <cell r="C249" t="str">
            <v>012302030070100</v>
          </cell>
        </row>
        <row r="250">
          <cell r="B250" t="str">
            <v>超声造影</v>
          </cell>
          <cell r="C250" t="str">
            <v>230204</v>
          </cell>
        </row>
        <row r="251">
          <cell r="B251" t="str">
            <v>超声造影（常规）</v>
          </cell>
          <cell r="C251" t="str">
            <v>012302040010000</v>
          </cell>
        </row>
        <row r="252">
          <cell r="B252" t="str">
            <v>超声造影（常规）-立体成像（加收）</v>
          </cell>
          <cell r="C252" t="str">
            <v>012302040010001</v>
          </cell>
        </row>
        <row r="253">
          <cell r="B253" t="str">
            <v>超声造影（常规）-人工智能辅助诊断（扩展）</v>
          </cell>
          <cell r="C253" t="str">
            <v>012302040010100</v>
          </cell>
        </row>
        <row r="254">
          <cell r="B254" t="str">
            <v>超声造影（血管）</v>
          </cell>
          <cell r="C254" t="str">
            <v>012302040020000</v>
          </cell>
        </row>
        <row r="255">
          <cell r="B255" t="str">
            <v>超声造影（血管）-人工智能辅助诊断（扩展）</v>
          </cell>
          <cell r="C255" t="str">
            <v>012302040020100</v>
          </cell>
        </row>
        <row r="256">
          <cell r="B256" t="str">
            <v>多普勒检查</v>
          </cell>
          <cell r="C256" t="str">
            <v>230205</v>
          </cell>
        </row>
        <row r="257">
          <cell r="B257" t="str">
            <v>多普勒检查（周围血管）</v>
          </cell>
          <cell r="C257" t="str">
            <v>012302050010000</v>
          </cell>
        </row>
        <row r="258">
          <cell r="B258" t="str">
            <v>多普勒检查（周围血管）-床旁检查（加收）</v>
          </cell>
          <cell r="C258" t="str">
            <v>012302050010001</v>
          </cell>
        </row>
        <row r="259">
          <cell r="B259" t="str">
            <v>多普勒检查（周围血管）-人工智能辅助诊断（扩展）</v>
          </cell>
          <cell r="C259" t="str">
            <v>012302050010100</v>
          </cell>
        </row>
        <row r="260">
          <cell r="B260" t="str">
            <v>多普勒检查（颅内血管）</v>
          </cell>
          <cell r="C260" t="str">
            <v>012302050020000</v>
          </cell>
        </row>
        <row r="261">
          <cell r="B261" t="str">
            <v>多普勒检查（颅内血管）-床旁检查（加收）</v>
          </cell>
          <cell r="C261" t="str">
            <v>012302050020001</v>
          </cell>
        </row>
        <row r="262">
          <cell r="B262" t="str">
            <v>多普勒检查（颅内血管）-特殊方式检查（加收）</v>
          </cell>
          <cell r="C262" t="str">
            <v>012302050020011</v>
          </cell>
        </row>
        <row r="263">
          <cell r="B263" t="str">
            <v>多普勒检查（颅内血管）-人工智能辅助诊断（扩展）</v>
          </cell>
          <cell r="C263" t="str">
            <v>012302050020100</v>
          </cell>
        </row>
        <row r="264">
          <cell r="B264" t="str">
            <v>多普勒检查（颅内血管）-栓子监测（扩展）</v>
          </cell>
          <cell r="C264" t="str">
            <v>012302050021100</v>
          </cell>
        </row>
        <row r="265">
          <cell r="B265" t="str">
            <v>3. 核医学诊断</v>
          </cell>
          <cell r="C265" t="str">
            <v>2303</v>
          </cell>
        </row>
        <row r="266">
          <cell r="B266" t="str">
            <v>放射性核素平面显像</v>
          </cell>
          <cell r="C266" t="str">
            <v>230301</v>
          </cell>
        </row>
        <row r="267">
          <cell r="B267" t="str">
            <v>放射性核素平面显像（静态）</v>
          </cell>
          <cell r="C267" t="str">
            <v>012303010010000</v>
          </cell>
        </row>
        <row r="268">
          <cell r="B268" t="str">
            <v>放射性核素平面显像（静态）-增加体位（加收）</v>
          </cell>
          <cell r="C268" t="str">
            <v>012303010010001</v>
          </cell>
        </row>
        <row r="269">
          <cell r="B269" t="str">
            <v>放射性核素平面显像（静态）-延迟显像（加收）</v>
          </cell>
          <cell r="C269" t="str">
            <v>012303010010011</v>
          </cell>
        </row>
        <row r="270">
          <cell r="B270" t="str">
            <v>放射性核素平面显像（静态）-人工智能辅助诊断（扩展）</v>
          </cell>
          <cell r="C270" t="str">
            <v>012303010010100</v>
          </cell>
        </row>
        <row r="271">
          <cell r="B271" t="str">
            <v>放射性核素平面显像（动态）</v>
          </cell>
          <cell r="C271" t="str">
            <v>012303010020000</v>
          </cell>
        </row>
        <row r="272">
          <cell r="B272" t="str">
            <v>放射性核素平面显像（动态）-增加体位（加收）</v>
          </cell>
          <cell r="C272" t="str">
            <v>012303010020001</v>
          </cell>
        </row>
        <row r="273">
          <cell r="B273" t="str">
            <v>放射性核素平面显像（动态）-延迟显像（加收）</v>
          </cell>
          <cell r="C273" t="str">
            <v>012303010020011</v>
          </cell>
        </row>
        <row r="274">
          <cell r="B274" t="str">
            <v>放射性核素平面显像（动态）-人工智能辅助诊断（扩展）</v>
          </cell>
          <cell r="C274" t="str">
            <v>012303010020100</v>
          </cell>
        </row>
        <row r="275">
          <cell r="B275" t="str">
            <v>放射性核素平面显像（全身）</v>
          </cell>
          <cell r="C275" t="str">
            <v>012303010030000</v>
          </cell>
        </row>
        <row r="276">
          <cell r="B276" t="str">
            <v>放射性核素平面显像（全身）-增加体位（加收）</v>
          </cell>
          <cell r="C276" t="str">
            <v>012303010030001</v>
          </cell>
        </row>
        <row r="277">
          <cell r="B277" t="str">
            <v>放射性核素平面显像（全身）-延迟显像（加收）</v>
          </cell>
          <cell r="C277" t="str">
            <v>012303010030011</v>
          </cell>
        </row>
        <row r="278">
          <cell r="B278" t="str">
            <v>放射性核素平面显像（全身）-人工智能辅助诊断（扩展）</v>
          </cell>
          <cell r="C278" t="str">
            <v>012303010030100</v>
          </cell>
        </row>
        <row r="279">
          <cell r="B279" t="str">
            <v>单光子发射断层显像</v>
          </cell>
          <cell r="C279" t="str">
            <v>230302</v>
          </cell>
        </row>
        <row r="280">
          <cell r="B280" t="str">
            <v>单光子发射断层显像（SPECT）（部位）</v>
          </cell>
          <cell r="C280" t="str">
            <v>012303020010000</v>
          </cell>
        </row>
        <row r="281">
          <cell r="B281" t="str">
            <v>单光子发射断层显像（SPECT）（部位）-增加脏器（加收）</v>
          </cell>
          <cell r="C281" t="str">
            <v>012303020010001</v>
          </cell>
        </row>
        <row r="282">
          <cell r="B282" t="str">
            <v>单光子发射断层显像（SPECT）（部位）-负荷显像（加收）</v>
          </cell>
          <cell r="C282" t="str">
            <v>012303020010011</v>
          </cell>
        </row>
        <row r="283">
          <cell r="B283" t="str">
            <v>单光子发射断层显像（SPECT）（部位）-单光子发射计算机断层显像/计算机断层扫描（SPECT/CT）图像融合（加收）</v>
          </cell>
          <cell r="C283" t="str">
            <v>012303020010021</v>
          </cell>
        </row>
        <row r="284">
          <cell r="B284" t="str">
            <v>单光子发射断层显像（SPECT）（部位）-人工智能辅助诊断（扩展）</v>
          </cell>
          <cell r="C284" t="str">
            <v>012303020010100</v>
          </cell>
        </row>
        <row r="285">
          <cell r="B285" t="str">
            <v>单光子发射断层显像（SPECT）（全身）</v>
          </cell>
          <cell r="C285" t="str">
            <v>012303020020000</v>
          </cell>
        </row>
        <row r="286">
          <cell r="B286" t="str">
            <v>单光子发射断层显像（SPECT）（全身）-负荷显像（加收）</v>
          </cell>
          <cell r="C286" t="str">
            <v>012303020020001</v>
          </cell>
        </row>
        <row r="287">
          <cell r="B287" t="str">
            <v>单光子发射断层显像（SPECT）（全身）-单光子发射计算机断层显像/计算机断层扫描（SPECT/CT）图像融合（加收）</v>
          </cell>
          <cell r="C287" t="str">
            <v>012303020020011</v>
          </cell>
        </row>
        <row r="288">
          <cell r="B288" t="str">
            <v>单光子发射断层显像（SPECT）（全身）-人工智能辅助诊断（扩展）</v>
          </cell>
          <cell r="C288" t="str">
            <v>012303020020100</v>
          </cell>
        </row>
        <row r="289">
          <cell r="B289" t="str">
            <v>正电子发射计算机断层显像</v>
          </cell>
          <cell r="C289" t="str">
            <v>230303</v>
          </cell>
        </row>
        <row r="290">
          <cell r="B290" t="str">
            <v>正电子发射计算机断层显像/计算机断层扫描（PET/CT）（局部）</v>
          </cell>
          <cell r="C290" t="str">
            <v>012303030010000</v>
          </cell>
        </row>
        <row r="291">
          <cell r="B291" t="str">
            <v>正电子发射计算机断层显像/计算机断层扫描（PET/CT）（局部）-人工智能辅助诊断（扩展）</v>
          </cell>
          <cell r="C291" t="str">
            <v>012303030010100</v>
          </cell>
        </row>
        <row r="292">
          <cell r="B292" t="str">
            <v>正电子发射计算机断层显像/计算机断层扫描（PET/CT）（局部）-延迟显像（扩展）</v>
          </cell>
          <cell r="C292" t="str">
            <v>012303030011100</v>
          </cell>
        </row>
        <row r="293">
          <cell r="B293" t="str">
            <v>正电子发射计算机断层显像/计算机断层扫描（PET/CT）（躯干）</v>
          </cell>
          <cell r="C293" t="str">
            <v>012303030020000</v>
          </cell>
        </row>
        <row r="294">
          <cell r="B294" t="str">
            <v>正电子发射计算机断层显像/计算机断层扫描（PET/CT）（躯干）-全身加收（加收）</v>
          </cell>
          <cell r="C294" t="str">
            <v>012303030020001</v>
          </cell>
        </row>
        <row r="295">
          <cell r="B295" t="str">
            <v>正电子发射计算机断层显像/计算机断层扫描（PET/CT）（躯干）-人工智能辅助诊断（扩展）</v>
          </cell>
          <cell r="C295" t="str">
            <v>012303030020100</v>
          </cell>
        </row>
        <row r="296">
          <cell r="B296" t="str">
            <v>正电子发射计算机断层显像/计算机断层扫描（PET/CT）（躯干）-延迟显像（扩展）</v>
          </cell>
          <cell r="C296" t="str">
            <v>012303030021100</v>
          </cell>
        </row>
        <row r="297">
          <cell r="B297" t="str">
            <v>正电子发射计算机断层显像/磁共振成像（PET/MRI）（局部）</v>
          </cell>
          <cell r="C297" t="str">
            <v>012303030030000</v>
          </cell>
        </row>
        <row r="298">
          <cell r="B298" t="str">
            <v>正电子发射计算机断层显像/磁共振成像（PET/MRI）（局部）-人工智能辅助诊断（扩展）</v>
          </cell>
          <cell r="C298" t="str">
            <v>012303030030100</v>
          </cell>
        </row>
        <row r="299">
          <cell r="B299" t="str">
            <v>正电子发射计算机断层显像/磁共振成像（PET/MRI）（躯干）</v>
          </cell>
          <cell r="C299" t="str">
            <v>012303030040000</v>
          </cell>
        </row>
        <row r="300">
          <cell r="B300" t="str">
            <v>正电子发射计算机断层显像/磁共振成像（PET/MRI）（躯干）-全身加收（加收）</v>
          </cell>
          <cell r="C300" t="str">
            <v>012303030040001</v>
          </cell>
        </row>
        <row r="301">
          <cell r="B301" t="str">
            <v>正电子发射计算机断层显像/磁共振成像（PET/MRI）（躯干）-人工智能辅助诊断（扩展）</v>
          </cell>
          <cell r="C301" t="str">
            <v>012303030040100</v>
          </cell>
        </row>
        <row r="302">
          <cell r="B302" t="str">
            <v>核素功能试验</v>
          </cell>
          <cell r="C302" t="str">
            <v>230304</v>
          </cell>
        </row>
        <row r="303">
          <cell r="B303" t="str">
            <v>甲状腺摄碘131试验</v>
          </cell>
          <cell r="C303" t="str">
            <v>012303040010000</v>
          </cell>
        </row>
        <row r="304">
          <cell r="B304" t="str">
            <v>尿碘131排泄试验</v>
          </cell>
          <cell r="C304" t="str">
            <v>012303040020000</v>
          </cell>
        </row>
        <row r="305">
          <cell r="B305" t="str">
            <v>核素标记测定</v>
          </cell>
          <cell r="C305" t="str">
            <v>012303040030000</v>
          </cell>
        </row>
        <row r="306">
          <cell r="B306" t="str">
            <v>肾图</v>
          </cell>
          <cell r="C306" t="str">
            <v>012303040040000</v>
          </cell>
        </row>
        <row r="307">
          <cell r="B307" t="str">
            <v>肾图-干预肾图（加收）</v>
          </cell>
          <cell r="C307" t="str">
            <v>012303040040001</v>
          </cell>
        </row>
        <row r="308">
          <cell r="B308" t="str">
            <v>（四）临床诊查</v>
          </cell>
          <cell r="C308" t="str">
            <v>24</v>
          </cell>
        </row>
        <row r="309">
          <cell r="B309" t="str">
            <v>1.神经系统</v>
          </cell>
          <cell r="C309" t="str">
            <v>2401</v>
          </cell>
        </row>
        <row r="310">
          <cell r="B310" t="str">
            <v>脑电图检查费</v>
          </cell>
          <cell r="C310" t="str">
            <v>012401000010000</v>
          </cell>
        </row>
        <row r="311">
          <cell r="B311" t="str">
            <v>脑电图检查费-床旁（加收）</v>
          </cell>
          <cell r="C311" t="str">
            <v>012401000010001</v>
          </cell>
        </row>
        <row r="312">
          <cell r="B312" t="str">
            <v>脑电图检查费-特殊电极脑电图检查（加收）</v>
          </cell>
          <cell r="C312" t="str">
            <v>012401000010011</v>
          </cell>
        </row>
        <row r="313">
          <cell r="B313" t="str">
            <v>脑电图检查费-特殊诱发脑电图检查（加收）</v>
          </cell>
          <cell r="C313" t="str">
            <v>012401000010021</v>
          </cell>
        </row>
        <row r="314">
          <cell r="B314" t="str">
            <v>脑电图检查费-高密度脑电图检查（加收）</v>
          </cell>
          <cell r="C314" t="str">
            <v>012401000010031</v>
          </cell>
        </row>
        <row r="315">
          <cell r="B315" t="str">
            <v>脑磁图检查费</v>
          </cell>
          <cell r="C315" t="str">
            <v>012401000020000</v>
          </cell>
        </row>
        <row r="316">
          <cell r="B316" t="str">
            <v>针极肌电图检查费</v>
          </cell>
          <cell r="C316" t="str">
            <v>012401000030000</v>
          </cell>
        </row>
        <row r="317">
          <cell r="B317" t="str">
            <v>针极肌电图检查费-床旁（加收）</v>
          </cell>
          <cell r="C317" t="str">
            <v>012401000030001</v>
          </cell>
        </row>
        <row r="318">
          <cell r="B318" t="str">
            <v>针极肌电图检查费-单纤维检查（加收）</v>
          </cell>
          <cell r="C318" t="str">
            <v>012401000030011</v>
          </cell>
        </row>
        <row r="319">
          <cell r="B319" t="str">
            <v>针极肌电图检查费-震颤分析（加收）</v>
          </cell>
          <cell r="C319" t="str">
            <v>012401000030021</v>
          </cell>
        </row>
        <row r="320">
          <cell r="B320" t="str">
            <v>神经传导速度测定费</v>
          </cell>
          <cell r="C320" t="str">
            <v>012401000040000</v>
          </cell>
        </row>
        <row r="321">
          <cell r="B321" t="str">
            <v>神经传导速度测定费-床旁（加收）</v>
          </cell>
          <cell r="C321" t="str">
            <v>012401000040001</v>
          </cell>
        </row>
        <row r="322">
          <cell r="B322" t="str">
            <v>神经传导速度测定费-长时程运动诱发试验（加收）</v>
          </cell>
          <cell r="C322" t="str">
            <v>012401000040011</v>
          </cell>
        </row>
        <row r="323">
          <cell r="B323" t="str">
            <v>神经传导速度测定费-寸移运动神经传导测定（加收）</v>
          </cell>
          <cell r="C323" t="str">
            <v>012401000040021</v>
          </cell>
        </row>
        <row r="324">
          <cell r="B324" t="str">
            <v>神经电图费</v>
          </cell>
          <cell r="C324" t="str">
            <v>012401000050000</v>
          </cell>
        </row>
        <row r="325">
          <cell r="B325" t="str">
            <v>神经电图费-床旁（加收）</v>
          </cell>
          <cell r="C325" t="str">
            <v>012401000050001</v>
          </cell>
        </row>
        <row r="326">
          <cell r="B326" t="str">
            <v>皮肤交感反应检查费</v>
          </cell>
          <cell r="C326" t="str">
            <v>012401000060000</v>
          </cell>
        </row>
        <row r="327">
          <cell r="B327" t="str">
            <v>事件相关电位费</v>
          </cell>
          <cell r="C327" t="str">
            <v>012401000070000</v>
          </cell>
        </row>
        <row r="328">
          <cell r="B328" t="str">
            <v>脑干听觉诱发电位费</v>
          </cell>
          <cell r="C328" t="str">
            <v>012401000080000</v>
          </cell>
        </row>
        <row r="329">
          <cell r="B329" t="str">
            <v>脑干听觉诱发电位费-床旁（加收）</v>
          </cell>
          <cell r="C329" t="str">
            <v>012401000080001</v>
          </cell>
        </row>
        <row r="330">
          <cell r="B330" t="str">
            <v>体感诱发电位费</v>
          </cell>
          <cell r="C330" t="str">
            <v>012401000090000</v>
          </cell>
        </row>
        <row r="331">
          <cell r="B331" t="str">
            <v>体感诱发电位费-床旁（加收）</v>
          </cell>
          <cell r="C331" t="str">
            <v>012401000090001</v>
          </cell>
        </row>
        <row r="332">
          <cell r="B332" t="str">
            <v>运动诱发电位费</v>
          </cell>
          <cell r="C332" t="str">
            <v>012401000100000</v>
          </cell>
        </row>
        <row r="333">
          <cell r="B333" t="str">
            <v>睡眠神经多导监测费</v>
          </cell>
          <cell r="C333" t="str">
            <v>012401000110000</v>
          </cell>
        </row>
        <row r="334">
          <cell r="B334" t="str">
            <v>睡眠神经多导监测费-便携睡眠神经多导监测（减收）</v>
          </cell>
          <cell r="C334" t="str">
            <v>012401000110001</v>
          </cell>
        </row>
        <row r="335">
          <cell r="B335" t="str">
            <v>颅内压监测费（有创）</v>
          </cell>
          <cell r="C335" t="str">
            <v>012401000120000</v>
          </cell>
        </row>
        <row r="336">
          <cell r="B336" t="str">
            <v>颅内压监测费（无创）</v>
          </cell>
          <cell r="C336" t="str">
            <v>012401000130000</v>
          </cell>
        </row>
        <row r="337">
          <cell r="B337" t="str">
            <v>脑血管造影费</v>
          </cell>
          <cell r="C337" t="str">
            <v>012401000140000</v>
          </cell>
        </row>
        <row r="338">
          <cell r="B338" t="str">
            <v>脊髓血管造影费</v>
          </cell>
          <cell r="C338" t="str">
            <v>012401000150000</v>
          </cell>
        </row>
        <row r="339">
          <cell r="B339" t="str">
            <v>神经电生理定位监测费</v>
          </cell>
          <cell r="C339" t="str">
            <v>012401000160000</v>
          </cell>
        </row>
        <row r="340">
          <cell r="B340" t="str">
            <v>3.眼部</v>
          </cell>
          <cell r="C340" t="str">
            <v>2403</v>
          </cell>
        </row>
        <row r="341">
          <cell r="B341" t="str">
            <v>视力检查费（普通）</v>
          </cell>
          <cell r="C341" t="str">
            <v>012403000010000</v>
          </cell>
        </row>
        <row r="342">
          <cell r="B342" t="str">
            <v>视力检查费（特殊）</v>
          </cell>
          <cell r="C342" t="str">
            <v>012403000020000</v>
          </cell>
        </row>
        <row r="343">
          <cell r="B343" t="str">
            <v>散瞳验光费</v>
          </cell>
          <cell r="C343" t="str">
            <v>012403000030000</v>
          </cell>
        </row>
        <row r="344">
          <cell r="B344" t="str">
            <v>散瞳验光费-儿童（加收）</v>
          </cell>
          <cell r="C344" t="str">
            <v>012403000030001</v>
          </cell>
        </row>
        <row r="345">
          <cell r="B345" t="str">
            <v>显然验光费</v>
          </cell>
          <cell r="C345" t="str">
            <v>012403000040000</v>
          </cell>
        </row>
        <row r="346">
          <cell r="B346" t="str">
            <v>显然验光费-儿童（加收）</v>
          </cell>
          <cell r="C346" t="str">
            <v>012403000040001</v>
          </cell>
        </row>
        <row r="347">
          <cell r="B347" t="str">
            <v>眼压检查费</v>
          </cell>
          <cell r="C347" t="str">
            <v>012403000050000</v>
          </cell>
        </row>
        <row r="348">
          <cell r="B348" t="str">
            <v>眼压检查费（青光眼激发）</v>
          </cell>
          <cell r="C348" t="str">
            <v>012403000060000</v>
          </cell>
        </row>
        <row r="349">
          <cell r="B349" t="str">
            <v>眼压检查费（青光眼激发）-饮水试验（加收）</v>
          </cell>
          <cell r="C349" t="str">
            <v>012403000060001</v>
          </cell>
        </row>
        <row r="350">
          <cell r="B350" t="str">
            <v>色觉检查费</v>
          </cell>
          <cell r="C350" t="str">
            <v>012403000070000</v>
          </cell>
        </row>
        <row r="351">
          <cell r="B351" t="str">
            <v>视野检查费</v>
          </cell>
          <cell r="C351" t="str">
            <v>012403000080000</v>
          </cell>
        </row>
        <row r="352">
          <cell r="B352" t="str">
            <v>泪液分泌功能测定费</v>
          </cell>
          <cell r="C352" t="str">
            <v>012403000090000</v>
          </cell>
        </row>
        <row r="353">
          <cell r="B353" t="str">
            <v>泪膜分析测定费</v>
          </cell>
          <cell r="C353" t="str">
            <v>012403000100000</v>
          </cell>
        </row>
        <row r="354">
          <cell r="B354" t="str">
            <v>复视检查费</v>
          </cell>
          <cell r="C354" t="str">
            <v>012403000110000</v>
          </cell>
        </row>
        <row r="355">
          <cell r="B355" t="str">
            <v>复视检查费-儿童（加收）</v>
          </cell>
          <cell r="C355" t="str">
            <v>012403000110001</v>
          </cell>
        </row>
        <row r="356">
          <cell r="B356" t="str">
            <v>斜视度测定费</v>
          </cell>
          <cell r="C356" t="str">
            <v>012403000120000</v>
          </cell>
        </row>
        <row r="357">
          <cell r="B357" t="str">
            <v>斜视度测定费-儿童（加收）</v>
          </cell>
          <cell r="C357" t="str">
            <v>012403000120001</v>
          </cell>
        </row>
        <row r="358">
          <cell r="B358" t="str">
            <v>角膜地形图检查费</v>
          </cell>
          <cell r="C358" t="str">
            <v>012403000130000</v>
          </cell>
        </row>
        <row r="359">
          <cell r="B359" t="str">
            <v>角膜曲率测量费</v>
          </cell>
          <cell r="C359" t="str">
            <v>012403000140000</v>
          </cell>
        </row>
        <row r="360">
          <cell r="B360" t="str">
            <v>角膜/结膜取样费</v>
          </cell>
          <cell r="C360" t="str">
            <v>012403000150000</v>
          </cell>
        </row>
        <row r="361">
          <cell r="B361" t="str">
            <v>眼活体细胞检查费</v>
          </cell>
          <cell r="C361" t="str">
            <v>012403000160000</v>
          </cell>
        </row>
        <row r="362">
          <cell r="B362" t="str">
            <v>牵拉试验费</v>
          </cell>
          <cell r="C362" t="str">
            <v>012403000170000</v>
          </cell>
        </row>
        <row r="363">
          <cell r="B363" t="str">
            <v>牵拉试验费-儿童（加收）</v>
          </cell>
          <cell r="C363" t="str">
            <v>012403000170001</v>
          </cell>
        </row>
        <row r="364">
          <cell r="B364" t="str">
            <v>上睑下垂检查费</v>
          </cell>
          <cell r="C364" t="str">
            <v>012403000180000</v>
          </cell>
        </row>
        <row r="365">
          <cell r="B365" t="str">
            <v>双眼视觉功能检查费</v>
          </cell>
          <cell r="C365" t="str">
            <v>012403000190000</v>
          </cell>
        </row>
        <row r="366">
          <cell r="B366" t="str">
            <v>双眼视觉功能检查费-儿童（加收）</v>
          </cell>
          <cell r="C366" t="str">
            <v>012403000190001</v>
          </cell>
        </row>
        <row r="367">
          <cell r="B367" t="str">
            <v>眼部照相费</v>
          </cell>
          <cell r="C367" t="str">
            <v>012403000200000</v>
          </cell>
        </row>
        <row r="368">
          <cell r="B368" t="str">
            <v>眼部照相费-婴幼儿视网膜病变检查（加收）</v>
          </cell>
          <cell r="C368" t="str">
            <v>012403000200001</v>
          </cell>
        </row>
        <row r="369">
          <cell r="B369" t="str">
            <v>眼部照相费-视盘立体照相（扩展）</v>
          </cell>
          <cell r="C369" t="str">
            <v>012403000200100</v>
          </cell>
        </row>
        <row r="370">
          <cell r="B370" t="str">
            <v>眼部照相费-眼底自发荧光检查（扩展）</v>
          </cell>
          <cell r="C370" t="str">
            <v>012403000200200</v>
          </cell>
        </row>
        <row r="371">
          <cell r="B371" t="str">
            <v>眼底镜检查费</v>
          </cell>
          <cell r="C371" t="str">
            <v>012403000210000</v>
          </cell>
        </row>
        <row r="372">
          <cell r="B372" t="str">
            <v>眼底血管造影费</v>
          </cell>
          <cell r="C372" t="str">
            <v>012403000220000</v>
          </cell>
        </row>
        <row r="373">
          <cell r="B373" t="str">
            <v>眼底血管造影费-脉络膜血管造影费（扩展）</v>
          </cell>
          <cell r="C373" t="str">
            <v>012403000220100</v>
          </cell>
        </row>
        <row r="374">
          <cell r="B374" t="str">
            <v>眼部电生理检查费</v>
          </cell>
          <cell r="C374" t="str">
            <v>012403000230000</v>
          </cell>
        </row>
        <row r="375">
          <cell r="B375" t="str">
            <v>眼球突出度测量费</v>
          </cell>
          <cell r="C375" t="str">
            <v>012403000240000</v>
          </cell>
        </row>
        <row r="376">
          <cell r="B376" t="str">
            <v>眼外肌功能检查费</v>
          </cell>
          <cell r="C376" t="str">
            <v>012403000250000</v>
          </cell>
        </row>
        <row r="377">
          <cell r="B377" t="str">
            <v>眼外肌功能检查费-儿童（加收）</v>
          </cell>
          <cell r="C377" t="str">
            <v>012403000250001</v>
          </cell>
        </row>
        <row r="378">
          <cell r="B378" t="str">
            <v>眼像差检查费</v>
          </cell>
          <cell r="C378" t="str">
            <v>012403000260000</v>
          </cell>
        </row>
        <row r="379">
          <cell r="B379" t="str">
            <v>眼轴测量费</v>
          </cell>
          <cell r="C379" t="str">
            <v>012403000270000</v>
          </cell>
        </row>
        <row r="380">
          <cell r="B380" t="str">
            <v>眼震电图费</v>
          </cell>
          <cell r="C380" t="str">
            <v>012403000280000</v>
          </cell>
        </row>
        <row r="381">
          <cell r="B381" t="str">
            <v>代偿头位测定费</v>
          </cell>
          <cell r="C381" t="str">
            <v>012403000290000</v>
          </cell>
        </row>
        <row r="382">
          <cell r="B382" t="str">
            <v>代偿头位测定费-儿童（加收）</v>
          </cell>
          <cell r="C382" t="str">
            <v>012403000290001</v>
          </cell>
        </row>
        <row r="383">
          <cell r="B383" t="str">
            <v>房角镜检查费</v>
          </cell>
          <cell r="C383" t="str">
            <v>012403000300000</v>
          </cell>
        </row>
        <row r="384">
          <cell r="B384" t="str">
            <v>裂隙灯检查费</v>
          </cell>
          <cell r="C384" t="str">
            <v>012403000310000</v>
          </cell>
        </row>
        <row r="385">
          <cell r="B385" t="str">
            <v>眼部超声生物显微镜检查费</v>
          </cell>
          <cell r="C385" t="str">
            <v>012403000320000</v>
          </cell>
        </row>
        <row r="386">
          <cell r="B386" t="str">
            <v>眼部相干光断层扫描费</v>
          </cell>
          <cell r="C386" t="str">
            <v>012403000330000</v>
          </cell>
        </row>
        <row r="387">
          <cell r="B387" t="str">
            <v>4.耳部</v>
          </cell>
          <cell r="C387" t="str">
            <v>2404</v>
          </cell>
        </row>
        <row r="388">
          <cell r="B388" t="str">
            <v>耳内镜检查费</v>
          </cell>
          <cell r="C388" t="str">
            <v>012404000010000</v>
          </cell>
        </row>
        <row r="389">
          <cell r="B389" t="str">
            <v>电耳镜检查费</v>
          </cell>
          <cell r="C389" t="str">
            <v>012404000020000</v>
          </cell>
        </row>
        <row r="390">
          <cell r="B390" t="str">
            <v>电耳镜检查费-加压检查（加收）</v>
          </cell>
          <cell r="C390" t="str">
            <v>012404000020001</v>
          </cell>
        </row>
        <row r="391">
          <cell r="B391" t="str">
            <v>耳显微镜检查费</v>
          </cell>
          <cell r="C391" t="str">
            <v>012404000030000</v>
          </cell>
        </row>
        <row r="392">
          <cell r="B392" t="str">
            <v>听阈检查费</v>
          </cell>
          <cell r="C392" t="str">
            <v>012404000040000</v>
          </cell>
        </row>
        <row r="393">
          <cell r="B393" t="str">
            <v>听阈检查费-纯音短增量敏感指数试验（加收）</v>
          </cell>
          <cell r="C393" t="str">
            <v>012404000040001</v>
          </cell>
        </row>
        <row r="394">
          <cell r="B394" t="str">
            <v>听阈检查费-双耳交替响度平衡试验（加收）</v>
          </cell>
          <cell r="C394" t="str">
            <v>012404000040011</v>
          </cell>
        </row>
        <row r="395">
          <cell r="B395" t="str">
            <v>听阈检查费-响度不适与舒适阈检测（加收）</v>
          </cell>
          <cell r="C395" t="str">
            <v>012404000040021</v>
          </cell>
        </row>
        <row r="396">
          <cell r="B396" t="str">
            <v>听觉检查费（电生理）</v>
          </cell>
          <cell r="C396" t="str">
            <v>012404000050000</v>
          </cell>
        </row>
        <row r="397">
          <cell r="B397" t="str">
            <v>声导抗测听检查费</v>
          </cell>
          <cell r="C397" t="str">
            <v>012404000060000</v>
          </cell>
        </row>
        <row r="398">
          <cell r="B398" t="str">
            <v>声导抗测听检查费-声导抗测听检查（宽频）（扩展）</v>
          </cell>
          <cell r="C398" t="str">
            <v>012404000060100</v>
          </cell>
        </row>
        <row r="399">
          <cell r="B399" t="str">
            <v>声导抗测听检查费-镫骨肌反射衰减试验检查（扩展）</v>
          </cell>
          <cell r="C399" t="str">
            <v>012404000061100</v>
          </cell>
        </row>
        <row r="400">
          <cell r="B400" t="str">
            <v>听骨链活动度检查费</v>
          </cell>
          <cell r="C400" t="str">
            <v>012404000070000</v>
          </cell>
        </row>
        <row r="401">
          <cell r="B401" t="str">
            <v>咽鼓管压力测定检查费</v>
          </cell>
          <cell r="C401" t="str">
            <v>012404000080000</v>
          </cell>
        </row>
        <row r="402">
          <cell r="B402" t="str">
            <v>耳声发射检查费</v>
          </cell>
          <cell r="C402" t="str">
            <v>012404000090000</v>
          </cell>
        </row>
        <row r="403">
          <cell r="B403" t="str">
            <v>耳鸣检查费</v>
          </cell>
          <cell r="C403" t="str">
            <v>012404000100000</v>
          </cell>
        </row>
        <row r="404">
          <cell r="B404" t="str">
            <v>前庭功能检查费（常规）</v>
          </cell>
          <cell r="C404" t="str">
            <v>012404000110000</v>
          </cell>
        </row>
        <row r="405">
          <cell r="B405" t="str">
            <v>前庭功能检查费（特殊）</v>
          </cell>
          <cell r="C405" t="str">
            <v>012404000120000</v>
          </cell>
        </row>
        <row r="406">
          <cell r="B406" t="str">
            <v>5.鼻咽喉</v>
          </cell>
          <cell r="C406" t="str">
            <v>2405</v>
          </cell>
        </row>
        <row r="407">
          <cell r="B407" t="str">
            <v>前鼻镜检查费</v>
          </cell>
          <cell r="C407" t="str">
            <v>012405000010000</v>
          </cell>
        </row>
        <row r="408">
          <cell r="B408" t="str">
            <v>鼻内镜检查费</v>
          </cell>
          <cell r="C408" t="str">
            <v>012405000020000</v>
          </cell>
        </row>
        <row r="409">
          <cell r="B409" t="str">
            <v>鼻阻力检查费</v>
          </cell>
          <cell r="C409" t="str">
            <v>012405000030000</v>
          </cell>
        </row>
        <row r="410">
          <cell r="B410" t="str">
            <v>鼻声反射检查费</v>
          </cell>
          <cell r="C410" t="str">
            <v>012405000040000</v>
          </cell>
        </row>
        <row r="411">
          <cell r="B411" t="str">
            <v>主观嗅觉功能检查费</v>
          </cell>
          <cell r="C411" t="str">
            <v>012405000050000</v>
          </cell>
        </row>
        <row r="412">
          <cell r="B412" t="str">
            <v>糖精试验费</v>
          </cell>
          <cell r="C412" t="str">
            <v>012405000060000</v>
          </cell>
        </row>
        <row r="413">
          <cell r="B413" t="str">
            <v>鼻黏膜激发试验费</v>
          </cell>
          <cell r="C413" t="str">
            <v>012405000070000</v>
          </cell>
        </row>
        <row r="414">
          <cell r="B414" t="str">
            <v>间接鼻咽喉镜检查费</v>
          </cell>
          <cell r="C414" t="str">
            <v>012405000080000</v>
          </cell>
        </row>
        <row r="415">
          <cell r="B415" t="str">
            <v>硬性鼻咽喉镜检查费</v>
          </cell>
          <cell r="C415" t="str">
            <v>012405000090000</v>
          </cell>
        </row>
        <row r="416">
          <cell r="B416" t="str">
            <v>软性鼻咽喉镜检查费</v>
          </cell>
          <cell r="C416" t="str">
            <v>012405000100000</v>
          </cell>
        </row>
        <row r="417">
          <cell r="B417" t="str">
            <v>频闪喉镜检查费</v>
          </cell>
          <cell r="C417" t="str">
            <v>012405000110000</v>
          </cell>
        </row>
        <row r="418">
          <cell r="B418" t="str">
            <v>支撑喉镜检查费</v>
          </cell>
          <cell r="C418" t="str">
            <v>012405000120000</v>
          </cell>
        </row>
        <row r="419">
          <cell r="B419" t="str">
            <v>支撑喉镜检查费-直达喉镜检查（扩展）</v>
          </cell>
          <cell r="C419" t="str">
            <v>012405000120100</v>
          </cell>
        </row>
        <row r="420">
          <cell r="B420" t="str">
            <v>喉声门图检查费</v>
          </cell>
          <cell r="C420" t="str">
            <v>012405000130000</v>
          </cell>
        </row>
        <row r="421">
          <cell r="B421" t="str">
            <v>嗓音分析费</v>
          </cell>
          <cell r="C421" t="str">
            <v>012405000140000</v>
          </cell>
        </row>
        <row r="422">
          <cell r="B422" t="str">
            <v>咽喉肌电生理检查费</v>
          </cell>
          <cell r="C422" t="str">
            <v>012405000150000</v>
          </cell>
        </row>
        <row r="423">
          <cell r="B423" t="str">
            <v>6.口腔颌面</v>
          </cell>
          <cell r="C423" t="str">
            <v>2406</v>
          </cell>
        </row>
        <row r="424">
          <cell r="B424" t="str">
            <v>牙髓活力测验费</v>
          </cell>
          <cell r="C424" t="str">
            <v>012406000010000</v>
          </cell>
        </row>
        <row r="425">
          <cell r="B425" t="str">
            <v>颌位转移检查费</v>
          </cell>
          <cell r="C425" t="str">
            <v>012406000020000</v>
          </cell>
        </row>
        <row r="426">
          <cell r="B426" t="str">
            <v>全口牙周系统检查费</v>
          </cell>
          <cell r="C426" t="str">
            <v>012406000030000</v>
          </cell>
        </row>
        <row r="427">
          <cell r="B427" t="str">
            <v>牙周探诊费</v>
          </cell>
          <cell r="C427" t="str">
            <v>012406000040000</v>
          </cell>
        </row>
        <row r="428">
          <cell r="B428" t="str">
            <v>牙周指数检查费</v>
          </cell>
          <cell r="C428" t="str">
            <v>012406000050000</v>
          </cell>
        </row>
        <row r="429">
          <cell r="B429" t="str">
            <v>咬合力检测费</v>
          </cell>
          <cell r="C429" t="str">
            <v>012406000060000</v>
          </cell>
        </row>
        <row r="430">
          <cell r="B430" t="str">
            <v>下颌运动功能检查费</v>
          </cell>
          <cell r="C430" t="str">
            <v>012406000070000</v>
          </cell>
        </row>
        <row r="431">
          <cell r="B431" t="str">
            <v>咀嚼效率检查费</v>
          </cell>
          <cell r="C431" t="str">
            <v>012406000080000</v>
          </cell>
        </row>
        <row r="432">
          <cell r="B432" t="str">
            <v>唾液腺功能测定费</v>
          </cell>
          <cell r="C432" t="str">
            <v>012406000090000</v>
          </cell>
        </row>
        <row r="433">
          <cell r="B433" t="str">
            <v>7.呼吸系统</v>
          </cell>
          <cell r="C433" t="str">
            <v>2407</v>
          </cell>
        </row>
        <row r="434">
          <cell r="B434" t="str">
            <v>肺容积检查费</v>
          </cell>
          <cell r="C434" t="str">
            <v>012407000010000</v>
          </cell>
        </row>
        <row r="435">
          <cell r="B435" t="str">
            <v>肺通气功能检查费</v>
          </cell>
          <cell r="C435" t="str">
            <v>012407000020000</v>
          </cell>
        </row>
        <row r="436">
          <cell r="B436" t="str">
            <v>肺通气功能检查费-儿童（加收）</v>
          </cell>
          <cell r="C436" t="str">
            <v>012407000020001</v>
          </cell>
        </row>
        <row r="437">
          <cell r="B437" t="str">
            <v>肺通气功能检查费-简易肺功能检查（减收）</v>
          </cell>
          <cell r="C437" t="str">
            <v>012407000020011</v>
          </cell>
        </row>
        <row r="438">
          <cell r="B438" t="str">
            <v>支气管激发试验检查费</v>
          </cell>
          <cell r="C438" t="str">
            <v>012407000030000</v>
          </cell>
        </row>
        <row r="439">
          <cell r="B439" t="str">
            <v>肺弥散功能检查费</v>
          </cell>
          <cell r="C439" t="str">
            <v>012407000040000</v>
          </cell>
        </row>
        <row r="440">
          <cell r="B440" t="str">
            <v>呼吸阻力检查费</v>
          </cell>
          <cell r="C440" t="str">
            <v>012407000050000</v>
          </cell>
        </row>
        <row r="441">
          <cell r="B441" t="str">
            <v>运动心肺功能检查费</v>
          </cell>
          <cell r="C441" t="str">
            <v>012407000060000</v>
          </cell>
        </row>
        <row r="442">
          <cell r="B442" t="str">
            <v>肺阻抗血流图检查费</v>
          </cell>
          <cell r="C442" t="str">
            <v>012407000070000</v>
          </cell>
        </row>
        <row r="443">
          <cell r="B443" t="str">
            <v>肺电阻抗成像检查费</v>
          </cell>
          <cell r="C443" t="str">
            <v>012407000080000</v>
          </cell>
        </row>
        <row r="444">
          <cell r="B444" t="str">
            <v>呼吸肌功能检查费</v>
          </cell>
          <cell r="C444" t="str">
            <v>012407000090000</v>
          </cell>
        </row>
        <row r="445">
          <cell r="B445" t="str">
            <v>膈肌功能检查费</v>
          </cell>
          <cell r="C445" t="str">
            <v>012407000100000</v>
          </cell>
        </row>
        <row r="446">
          <cell r="B446" t="str">
            <v>睡眠呼吸监测费</v>
          </cell>
          <cell r="C446" t="str">
            <v>012407000110000</v>
          </cell>
        </row>
        <row r="447">
          <cell r="B447" t="str">
            <v>睡眠呼吸监测费-便携睡眠呼吸监测（减收）</v>
          </cell>
          <cell r="C447" t="str">
            <v>012407000110001</v>
          </cell>
        </row>
        <row r="448">
          <cell r="B448" t="str">
            <v>经皮氧分压/二氧化碳监测费</v>
          </cell>
          <cell r="C448" t="str">
            <v>012407000120000</v>
          </cell>
        </row>
        <row r="449">
          <cell r="B449" t="str">
            <v>支气管镜检查费（常规内镜）</v>
          </cell>
          <cell r="C449" t="str">
            <v>012407000130000</v>
          </cell>
        </row>
        <row r="450">
          <cell r="B450" t="str">
            <v>支气管镜检查费（常规内镜）-特殊光源检查（加收）</v>
          </cell>
          <cell r="C450" t="str">
            <v>012407000130001</v>
          </cell>
        </row>
        <row r="451">
          <cell r="B451" t="str">
            <v>支气管镜检查费（超声内镜）</v>
          </cell>
          <cell r="C451" t="str">
            <v>012407000140000</v>
          </cell>
        </row>
        <row r="452">
          <cell r="B452" t="str">
            <v>支气管镜检查费（共聚焦激光显微内镜）</v>
          </cell>
          <cell r="C452" t="str">
            <v>012407000150000</v>
          </cell>
        </row>
        <row r="453">
          <cell r="B453" t="str">
            <v>肺叶通气功能检查费</v>
          </cell>
          <cell r="C453" t="str">
            <v>012407000160000</v>
          </cell>
        </row>
        <row r="454">
          <cell r="B454" t="str">
            <v>纵隔镜探查费</v>
          </cell>
          <cell r="C454" t="str">
            <v>012407000170000</v>
          </cell>
        </row>
        <row r="455">
          <cell r="B455" t="str">
            <v>8.循环系统</v>
          </cell>
          <cell r="C455" t="str">
            <v>2408</v>
          </cell>
        </row>
        <row r="456">
          <cell r="B456" t="str">
            <v>心脏植入式装置适配费</v>
          </cell>
          <cell r="C456" t="str">
            <v>012408000010000</v>
          </cell>
        </row>
        <row r="457">
          <cell r="B457" t="str">
            <v>心脏植入式装置适配费-远程适配（扩展）</v>
          </cell>
          <cell r="C457" t="str">
            <v>012408000010100</v>
          </cell>
        </row>
        <row r="458">
          <cell r="B458" t="str">
            <v>心电监测费</v>
          </cell>
          <cell r="C458" t="str">
            <v>012408000020000</v>
          </cell>
        </row>
        <row r="459">
          <cell r="B459" t="str">
            <v>心电监测费-遥测心电监测（扩展）</v>
          </cell>
          <cell r="C459" t="str">
            <v>012408000020100</v>
          </cell>
        </row>
        <row r="460">
          <cell r="B460" t="str">
            <v>常规心电图检查费</v>
          </cell>
          <cell r="C460" t="str">
            <v>012408000030000</v>
          </cell>
        </row>
        <row r="461">
          <cell r="B461" t="str">
            <v>常规心电图检查费十二导联以上（加收）</v>
          </cell>
          <cell r="C461" t="str">
            <v>012408000030001</v>
          </cell>
        </row>
        <row r="462">
          <cell r="B462" t="str">
            <v>常规心电图检查费-心脏晚电位检查（加收）</v>
          </cell>
          <cell r="C462" t="str">
            <v>012408000030011</v>
          </cell>
        </row>
        <row r="463">
          <cell r="B463" t="str">
            <v>常规心电图检查费-心电向量图（扩展）</v>
          </cell>
          <cell r="C463" t="str">
            <v>012408000030100</v>
          </cell>
        </row>
        <row r="464">
          <cell r="B464" t="str">
            <v>常规心电图检查费-频谱心电图（扩展）</v>
          </cell>
          <cell r="C464" t="str">
            <v>012408000031100</v>
          </cell>
        </row>
        <row r="465">
          <cell r="B465" t="str">
            <v>心率变异性分析检查费</v>
          </cell>
          <cell r="C465" t="str">
            <v>012408000040000</v>
          </cell>
        </row>
        <row r="466">
          <cell r="B466" t="str">
            <v>心电图负荷检查费</v>
          </cell>
          <cell r="C466" t="str">
            <v>012408000050000</v>
          </cell>
        </row>
        <row r="467">
          <cell r="B467" t="str">
            <v>动态心电图检查费</v>
          </cell>
          <cell r="C467" t="str">
            <v>012408000060000</v>
          </cell>
        </row>
        <row r="468">
          <cell r="B468" t="str">
            <v>心腔内超声心动图检查费</v>
          </cell>
          <cell r="C468" t="str">
            <v>012408000070000</v>
          </cell>
        </row>
        <row r="469">
          <cell r="B469" t="str">
            <v>心腔三维标测费</v>
          </cell>
          <cell r="C469" t="str">
            <v>012408000080000</v>
          </cell>
        </row>
        <row r="470">
          <cell r="B470" t="str">
            <v>直立倾斜检查费</v>
          </cell>
          <cell r="C470" t="str">
            <v>012408000090000</v>
          </cell>
        </row>
        <row r="471">
          <cell r="B471" t="str">
            <v>6分钟步行检查费</v>
          </cell>
          <cell r="C471" t="str">
            <v>012408000100000</v>
          </cell>
        </row>
        <row r="472">
          <cell r="B472" t="str">
            <v>无创动态血压监测费</v>
          </cell>
          <cell r="C472" t="str">
            <v>012408000110000</v>
          </cell>
        </row>
        <row r="473">
          <cell r="B473" t="str">
            <v>无创肢体动脉检查费</v>
          </cell>
          <cell r="C473" t="str">
            <v>012408000120000</v>
          </cell>
        </row>
        <row r="474">
          <cell r="B474" t="str">
            <v>连续无创容积变异指数监测费</v>
          </cell>
          <cell r="C474" t="str">
            <v>012408000130000</v>
          </cell>
        </row>
        <row r="475">
          <cell r="B475" t="str">
            <v>有创血流动力学监测费</v>
          </cell>
          <cell r="C475" t="str">
            <v>012408000140000</v>
          </cell>
        </row>
        <row r="476">
          <cell r="B476" t="str">
            <v>无创血流动力学检查费</v>
          </cell>
          <cell r="C476" t="str">
            <v>012408000150000</v>
          </cell>
        </row>
        <row r="477">
          <cell r="B477" t="str">
            <v>主动脉内球囊反搏运行监测费</v>
          </cell>
          <cell r="C477" t="str">
            <v>012408000160000</v>
          </cell>
        </row>
        <row r="478">
          <cell r="B478" t="str">
            <v>体外人工膜肺运行监测费</v>
          </cell>
          <cell r="C478" t="str">
            <v>012408000170000</v>
          </cell>
        </row>
        <row r="479">
          <cell r="B479" t="str">
            <v>体外人工膜肺运行监测费-体外循环辅助装置运行监测（扩展）</v>
          </cell>
          <cell r="C479" t="str">
            <v>012408000170100</v>
          </cell>
        </row>
        <row r="480">
          <cell r="B480" t="str">
            <v>术中血管桥流量测定费</v>
          </cell>
          <cell r="C480" t="str">
            <v>012408000180000</v>
          </cell>
        </row>
        <row r="481">
          <cell r="B481" t="str">
            <v>冠状动脉造影费</v>
          </cell>
          <cell r="C481" t="str">
            <v>012408000190000</v>
          </cell>
        </row>
        <row r="482">
          <cell r="B482" t="str">
            <v>冠状动脉造影费-儿童（加收）</v>
          </cell>
          <cell r="C482" t="str">
            <v>012408000190001</v>
          </cell>
        </row>
        <row r="483">
          <cell r="B483" t="str">
            <v>冠状动脉造影费-桥血管造影（加收）</v>
          </cell>
          <cell r="C483" t="str">
            <v>012408000190011</v>
          </cell>
        </row>
        <row r="484">
          <cell r="B484" t="str">
            <v>冠状动脉造影费-左心室造影（加收）</v>
          </cell>
          <cell r="C484" t="str">
            <v>012408000190021</v>
          </cell>
        </row>
        <row r="485">
          <cell r="B485" t="str">
            <v>冠状动脉腔内影像学检查费</v>
          </cell>
          <cell r="C485" t="str">
            <v>012408000200000</v>
          </cell>
        </row>
        <row r="486">
          <cell r="B486" t="str">
            <v>冠状动脉血流储备功能检查费</v>
          </cell>
          <cell r="C486" t="str">
            <v>012408000210000</v>
          </cell>
        </row>
        <row r="487">
          <cell r="B487" t="str">
            <v>冠状动脉微循环阻力检查费</v>
          </cell>
          <cell r="C487" t="str">
            <v>012408000220000</v>
          </cell>
        </row>
        <row r="488">
          <cell r="B488" t="str">
            <v>右心导管检查费</v>
          </cell>
          <cell r="C488" t="str">
            <v>012408000230000</v>
          </cell>
        </row>
        <row r="489">
          <cell r="B489" t="str">
            <v>右心导管检查费-儿童（加收）</v>
          </cell>
          <cell r="C489" t="str">
            <v>012408000230001</v>
          </cell>
        </row>
        <row r="490">
          <cell r="B490" t="str">
            <v>左心导管检查费</v>
          </cell>
          <cell r="C490" t="str">
            <v>012408000240000</v>
          </cell>
        </row>
        <row r="491">
          <cell r="B491" t="str">
            <v>左心导管检查费-儿童（加收）</v>
          </cell>
          <cell r="C491" t="str">
            <v>012408000240001</v>
          </cell>
        </row>
        <row r="492">
          <cell r="B492" t="str">
            <v>有创心内电生理检查费</v>
          </cell>
          <cell r="C492" t="str">
            <v>012408000250000</v>
          </cell>
        </row>
        <row r="493">
          <cell r="B493" t="str">
            <v>有创心内电生理检查费-儿童（加收）</v>
          </cell>
          <cell r="C493" t="str">
            <v>012408000250001</v>
          </cell>
        </row>
        <row r="494">
          <cell r="B494" t="str">
            <v>11.泌尿系统</v>
          </cell>
          <cell r="C494" t="str">
            <v>2411</v>
          </cell>
        </row>
        <row r="495">
          <cell r="B495" t="str">
            <v>肾盂内压检查费</v>
          </cell>
          <cell r="C495" t="str">
            <v>012411000010000</v>
          </cell>
        </row>
        <row r="496">
          <cell r="B496" t="str">
            <v>尿流动力学检查费</v>
          </cell>
          <cell r="C496" t="str">
            <v>012411000020000</v>
          </cell>
        </row>
        <row r="497">
          <cell r="B497" t="str">
            <v>泌尿系镜检查费（肾镜）</v>
          </cell>
          <cell r="C497" t="str">
            <v>012411000030000</v>
          </cell>
        </row>
        <row r="498">
          <cell r="B498" t="str">
            <v>泌尿系镜检查费（输尿管镜）</v>
          </cell>
          <cell r="C498" t="str">
            <v>012411000040000</v>
          </cell>
        </row>
        <row r="499">
          <cell r="B499" t="str">
            <v>泌尿系镜检查费（输尿管镜）-精囊镜检查（加收）</v>
          </cell>
          <cell r="C499" t="str">
            <v>012411000040001</v>
          </cell>
        </row>
        <row r="500">
          <cell r="B500" t="str">
            <v>泌尿系镜检查费（膀胱镜尿道镜）</v>
          </cell>
          <cell r="C500" t="str">
            <v>012411000050000</v>
          </cell>
        </row>
        <row r="501">
          <cell r="B501" t="str">
            <v>12.男性生殖系统</v>
          </cell>
          <cell r="C501" t="str">
            <v>2412</v>
          </cell>
        </row>
        <row r="502">
          <cell r="B502" t="str">
            <v>性刺激勃起检查费</v>
          </cell>
          <cell r="C502" t="str">
            <v>012412000010000</v>
          </cell>
        </row>
        <row r="503">
          <cell r="B503" t="str">
            <v>阴茎勃起检查费</v>
          </cell>
          <cell r="C503" t="str">
            <v>012412000020000</v>
          </cell>
        </row>
        <row r="504">
          <cell r="B504" t="str">
            <v>阴茎超声血流图检查费</v>
          </cell>
          <cell r="C504" t="str">
            <v>012412000030000</v>
          </cell>
        </row>
        <row r="505">
          <cell r="B505" t="str">
            <v>阴茎勃起神经检查费</v>
          </cell>
          <cell r="C505" t="str">
            <v>012412000040000</v>
          </cell>
        </row>
        <row r="506">
          <cell r="B506" t="str">
            <v>13.女性生殖系统</v>
          </cell>
          <cell r="C506" t="str">
            <v>2413</v>
          </cell>
        </row>
        <row r="507">
          <cell r="B507" t="str">
            <v>阴道镜检查费</v>
          </cell>
          <cell r="C507" t="str">
            <v>012413000010000</v>
          </cell>
        </row>
        <row r="508">
          <cell r="B508" t="str">
            <v>宫颈内口检查费</v>
          </cell>
          <cell r="C508" t="str">
            <v>012413000020000</v>
          </cell>
        </row>
        <row r="509">
          <cell r="B509" t="str">
            <v>宫腔镜检查费</v>
          </cell>
          <cell r="C509" t="str">
            <v>012413000030000</v>
          </cell>
        </row>
        <row r="510">
          <cell r="B510" t="str">
            <v>输卵管镜检查费</v>
          </cell>
          <cell r="C510" t="str">
            <v>012413000040000</v>
          </cell>
        </row>
        <row r="511">
          <cell r="B511" t="str">
            <v>盆腔检查</v>
          </cell>
          <cell r="C511" t="str">
            <v>512413000010000</v>
          </cell>
        </row>
        <row r="512">
          <cell r="B512" t="str">
            <v>15.肌肉骨骼系统</v>
          </cell>
          <cell r="C512" t="str">
            <v>2415</v>
          </cell>
        </row>
        <row r="513">
          <cell r="B513" t="str">
            <v>骨密度测定费</v>
          </cell>
          <cell r="C513" t="str">
            <v>012415000010000</v>
          </cell>
        </row>
        <row r="514">
          <cell r="B514" t="str">
            <v>16.体被系统</v>
          </cell>
          <cell r="C514" t="str">
            <v>2416</v>
          </cell>
        </row>
        <row r="515">
          <cell r="B515" t="str">
            <v>变应原皮肤试验费</v>
          </cell>
          <cell r="C515" t="str">
            <v>012416000010000</v>
          </cell>
        </row>
        <row r="516">
          <cell r="B516" t="str">
            <v>皮肤生理指标检查费</v>
          </cell>
          <cell r="C516" t="str">
            <v>012416000020000</v>
          </cell>
        </row>
        <row r="517">
          <cell r="B517" t="str">
            <v>皮肤微生物检查费</v>
          </cell>
          <cell r="C517" t="str">
            <v>012416000030000</v>
          </cell>
        </row>
        <row r="518">
          <cell r="B518" t="str">
            <v>皮肤物理检查费</v>
          </cell>
          <cell r="C518" t="str">
            <v>012416000040000</v>
          </cell>
        </row>
        <row r="519">
          <cell r="B519" t="str">
            <v>皮肤镜检查费</v>
          </cell>
          <cell r="C519" t="str">
            <v>012416000050000</v>
          </cell>
        </row>
        <row r="520">
          <cell r="B520" t="str">
            <v>皮肤镜检查费-毛发镜检查（扩展）</v>
          </cell>
          <cell r="C520" t="str">
            <v>012416000050100</v>
          </cell>
        </row>
        <row r="521">
          <cell r="B521" t="str">
            <v>紫外线荧光检查费</v>
          </cell>
          <cell r="C521" t="str">
            <v>012416000060000</v>
          </cell>
        </row>
        <row r="522">
          <cell r="B522" t="str">
            <v>生殖器皮肤黏膜检查费</v>
          </cell>
          <cell r="C522" t="str">
            <v>012416000070000</v>
          </cell>
        </row>
        <row r="523">
          <cell r="B523" t="str">
            <v>17. 精神心理</v>
          </cell>
          <cell r="C523" t="str">
            <v>2417</v>
          </cell>
        </row>
        <row r="524">
          <cell r="B524" t="str">
            <v>眼动检查</v>
          </cell>
          <cell r="C524" t="str">
            <v>012417000010000</v>
          </cell>
        </row>
        <row r="525">
          <cell r="B525" t="str">
            <v>三、临床诊疗类</v>
          </cell>
          <cell r="C525" t="str">
            <v>3</v>
          </cell>
        </row>
        <row r="526">
          <cell r="B526" t="str">
            <v>（一）临床各系统诊疗</v>
          </cell>
          <cell r="C526" t="str">
            <v>31</v>
          </cell>
        </row>
        <row r="527">
          <cell r="B527" t="str">
            <v>1.神经系统</v>
          </cell>
          <cell r="C527" t="str">
            <v>3101</v>
          </cell>
        </row>
        <row r="528">
          <cell r="B528" t="str">
            <v>非侵入式脑机接口适配费</v>
          </cell>
          <cell r="C528" t="str">
            <v>013101000010000</v>
          </cell>
        </row>
        <row r="529">
          <cell r="B529" t="str">
            <v>无创神经刺激治疗费</v>
          </cell>
          <cell r="C529" t="str">
            <v>013101000020000</v>
          </cell>
        </row>
        <row r="530">
          <cell r="B530" t="str">
            <v>脑脊液分流调控费</v>
          </cell>
          <cell r="C530" t="str">
            <v>013101000030000</v>
          </cell>
        </row>
        <row r="531">
          <cell r="B531" t="str">
            <v>神经刺激器适配费</v>
          </cell>
          <cell r="C531" t="str">
            <v>013101000040000</v>
          </cell>
        </row>
        <row r="532">
          <cell r="B532" t="str">
            <v>神经阻滞治疗费</v>
          </cell>
          <cell r="C532" t="str">
            <v>013101000050000</v>
          </cell>
        </row>
        <row r="533">
          <cell r="B533" t="str">
            <v>神经阻滞治疗费-三叉神经节（加收）</v>
          </cell>
          <cell r="C533" t="str">
            <v>013101000050001</v>
          </cell>
        </row>
        <row r="534">
          <cell r="B534" t="str">
            <v>3.眼部</v>
          </cell>
          <cell r="C534" t="str">
            <v>3103</v>
          </cell>
        </row>
        <row r="535">
          <cell r="B535" t="str">
            <v>注射费（结膜下）</v>
          </cell>
          <cell r="C535" t="str">
            <v>013103000010000</v>
          </cell>
        </row>
        <row r="536">
          <cell r="B536" t="str">
            <v>注射费（结膜下）-儿童（加收）</v>
          </cell>
          <cell r="C536" t="str">
            <v>013103000010001</v>
          </cell>
        </row>
        <row r="537">
          <cell r="B537" t="str">
            <v>注射费（球后/球旁）</v>
          </cell>
          <cell r="C537" t="str">
            <v>013103000020000</v>
          </cell>
        </row>
        <row r="538">
          <cell r="B538" t="str">
            <v>注射费（球后/球旁）-儿童（加收）</v>
          </cell>
          <cell r="C538" t="str">
            <v>013103000020001</v>
          </cell>
        </row>
        <row r="539">
          <cell r="B539" t="str">
            <v>睑板腺治疗费</v>
          </cell>
          <cell r="C539" t="str">
            <v>013103000030000</v>
          </cell>
        </row>
        <row r="540">
          <cell r="B540" t="str">
            <v>结膜磨擦挤压费</v>
          </cell>
          <cell r="C540" t="str">
            <v>013103000040000</v>
          </cell>
        </row>
        <row r="541">
          <cell r="B541" t="str">
            <v>泪道冲洗费</v>
          </cell>
          <cell r="C541" t="str">
            <v>013103000050000</v>
          </cell>
        </row>
        <row r="542">
          <cell r="B542" t="str">
            <v>泪道冲洗费-儿童（加收）</v>
          </cell>
          <cell r="C542" t="str">
            <v>013103000050001</v>
          </cell>
        </row>
        <row r="543">
          <cell r="B543" t="str">
            <v>泪道冲洗费-泪管扩张（加收）</v>
          </cell>
          <cell r="C543" t="str">
            <v>013103000050011</v>
          </cell>
        </row>
        <row r="544">
          <cell r="B544" t="str">
            <v>结膜囊冲洗费</v>
          </cell>
          <cell r="C544" t="str">
            <v>013103000060000</v>
          </cell>
        </row>
        <row r="545">
          <cell r="B545" t="str">
            <v>结膜囊冲洗费-儿童（加收）</v>
          </cell>
          <cell r="C545" t="str">
            <v>013103000060001</v>
          </cell>
        </row>
        <row r="546">
          <cell r="B546" t="str">
            <v>角膜/结膜异物取出费</v>
          </cell>
          <cell r="C546" t="str">
            <v>013103000070000</v>
          </cell>
        </row>
        <row r="547">
          <cell r="B547" t="str">
            <v>角膜/结膜异物取出费-儿童（加收）</v>
          </cell>
          <cell r="C547" t="str">
            <v>013103000070001</v>
          </cell>
        </row>
        <row r="548">
          <cell r="B548" t="str">
            <v>角膜/结膜异物取出费-倒睫拔除费（扩展）</v>
          </cell>
          <cell r="C548" t="str">
            <v>013103000070100</v>
          </cell>
        </row>
        <row r="549">
          <cell r="B549" t="str">
            <v>电解倒睫费</v>
          </cell>
          <cell r="C549" t="str">
            <v>013103000080000</v>
          </cell>
        </row>
        <row r="550">
          <cell r="B550" t="str">
            <v>眼内穿刺费</v>
          </cell>
          <cell r="C550" t="str">
            <v>013103000090000</v>
          </cell>
        </row>
        <row r="551">
          <cell r="B551" t="str">
            <v>眼内穿刺费-儿童（加收）</v>
          </cell>
          <cell r="C551" t="str">
            <v>013103000090001</v>
          </cell>
        </row>
        <row r="552">
          <cell r="B552" t="str">
            <v>眼内能量精密治疗费</v>
          </cell>
          <cell r="C552" t="str">
            <v>013103000100000</v>
          </cell>
        </row>
        <row r="553">
          <cell r="B553" t="str">
            <v>视功能训练费</v>
          </cell>
          <cell r="C553" t="str">
            <v>013103000110000</v>
          </cell>
        </row>
        <row r="554">
          <cell r="B554" t="str">
            <v>义眼片安装费</v>
          </cell>
          <cell r="C554" t="str">
            <v>013103000120000</v>
          </cell>
        </row>
        <row r="555">
          <cell r="B555" t="str">
            <v>人工泪管置管费</v>
          </cell>
          <cell r="C555" t="str">
            <v>013103000130000</v>
          </cell>
        </row>
        <row r="556">
          <cell r="B556" t="str">
            <v>人工泪管置管费-儿童（加收）</v>
          </cell>
          <cell r="C556" t="str">
            <v>013103000130001</v>
          </cell>
        </row>
        <row r="557">
          <cell r="B557" t="str">
            <v>人工泪管取出费</v>
          </cell>
          <cell r="C557" t="str">
            <v>013103000140000</v>
          </cell>
        </row>
        <row r="558">
          <cell r="B558" t="str">
            <v>泪小点封闭费</v>
          </cell>
          <cell r="C558" t="str">
            <v>013103000150000</v>
          </cell>
        </row>
        <row r="559">
          <cell r="B559" t="str">
            <v>角膜/结膜拆线费</v>
          </cell>
          <cell r="C559" t="str">
            <v>013103000160000</v>
          </cell>
        </row>
        <row r="560">
          <cell r="B560" t="str">
            <v>角膜/结膜拆线费-儿童（加收）</v>
          </cell>
          <cell r="C560" t="str">
            <v>013103000160001</v>
          </cell>
        </row>
        <row r="561">
          <cell r="B561" t="str">
            <v>4.耳鼻咽喉</v>
          </cell>
          <cell r="C561" t="str">
            <v>3104</v>
          </cell>
        </row>
        <row r="562">
          <cell r="B562" t="str">
            <v>耳部</v>
          </cell>
          <cell r="C562" t="str">
            <v>310401</v>
          </cell>
        </row>
        <row r="563">
          <cell r="B563" t="str">
            <v>助听装置适配费</v>
          </cell>
          <cell r="C563" t="str">
            <v>013104010010000</v>
          </cell>
        </row>
        <row r="564">
          <cell r="B564" t="str">
            <v>人工耳蜗适配费</v>
          </cell>
          <cell r="C564" t="str">
            <v>013104010020000</v>
          </cell>
        </row>
        <row r="565">
          <cell r="B565" t="str">
            <v>婴幼儿耳形态畸形矫正治疗费</v>
          </cell>
          <cell r="C565" t="str">
            <v>013104010030000</v>
          </cell>
        </row>
        <row r="566">
          <cell r="B566" t="str">
            <v>无创外耳道异物取出费</v>
          </cell>
          <cell r="C566" t="str">
            <v>013104010040000</v>
          </cell>
        </row>
        <row r="567">
          <cell r="B567" t="str">
            <v>无创外耳道异物取出费-儿童（加收）</v>
          </cell>
          <cell r="C567" t="str">
            <v>013104010040001</v>
          </cell>
        </row>
        <row r="568">
          <cell r="B568" t="str">
            <v>耳部治疗费（常规）</v>
          </cell>
          <cell r="C568" t="str">
            <v>013104010050000</v>
          </cell>
        </row>
        <row r="569">
          <cell r="B569" t="str">
            <v>耳部治疗费（常规）-儿童（加收）</v>
          </cell>
          <cell r="C569" t="str">
            <v>013104010050001</v>
          </cell>
        </row>
        <row r="570">
          <cell r="B570" t="str">
            <v>耳部治疗费（特殊）</v>
          </cell>
          <cell r="C570" t="str">
            <v>013104010060000</v>
          </cell>
        </row>
        <row r="571">
          <cell r="B571" t="str">
            <v>耳部治疗费（特殊）-儿童（加收）</v>
          </cell>
          <cell r="C571" t="str">
            <v>013104010060001</v>
          </cell>
        </row>
        <row r="572">
          <cell r="B572" t="str">
            <v>穿刺费（鼓膜）</v>
          </cell>
          <cell r="C572" t="str">
            <v>013104010070000</v>
          </cell>
        </row>
        <row r="573">
          <cell r="B573" t="str">
            <v>穿刺费（鼓膜）-儿童（加收）</v>
          </cell>
          <cell r="C573" t="str">
            <v>013104010070001</v>
          </cell>
        </row>
        <row r="574">
          <cell r="B574" t="str">
            <v>耳道冲洗费</v>
          </cell>
          <cell r="C574" t="str">
            <v>013104010080000</v>
          </cell>
        </row>
        <row r="575">
          <cell r="B575" t="str">
            <v>中耳冲洗费</v>
          </cell>
          <cell r="C575" t="str">
            <v>013104010090000</v>
          </cell>
        </row>
        <row r="576">
          <cell r="B576" t="str">
            <v>咽鼓管吹张治疗费</v>
          </cell>
          <cell r="C576" t="str">
            <v>013104010100000</v>
          </cell>
        </row>
        <row r="577">
          <cell r="B577" t="str">
            <v>耳石复位治疗费</v>
          </cell>
          <cell r="C577" t="str">
            <v>013104010110000</v>
          </cell>
        </row>
        <row r="578">
          <cell r="B578" t="str">
            <v>耳鸣声治疗费</v>
          </cell>
          <cell r="C578" t="str">
            <v>013104010120000</v>
          </cell>
        </row>
        <row r="579">
          <cell r="B579" t="str">
            <v>鼻咽喉</v>
          </cell>
          <cell r="C579" t="str">
            <v>310402</v>
          </cell>
        </row>
        <row r="580">
          <cell r="B580" t="str">
            <v>鼻腔异物取出费</v>
          </cell>
          <cell r="C580" t="str">
            <v>013104020010000</v>
          </cell>
        </row>
        <row r="581">
          <cell r="B581" t="str">
            <v>鼻腔异物取出费-儿童（加收）</v>
          </cell>
          <cell r="C581" t="str">
            <v>013104020010001</v>
          </cell>
        </row>
        <row r="582">
          <cell r="B582" t="str">
            <v>鼻腔清理费</v>
          </cell>
          <cell r="C582" t="str">
            <v>013104020020000</v>
          </cell>
        </row>
        <row r="583">
          <cell r="B583" t="str">
            <v>鼻负压置换治疗费</v>
          </cell>
          <cell r="C583" t="str">
            <v>013104020030000</v>
          </cell>
        </row>
        <row r="584">
          <cell r="B584" t="str">
            <v>穿刺费（上颌窦）</v>
          </cell>
          <cell r="C584" t="str">
            <v>013104020040000</v>
          </cell>
        </row>
        <row r="585">
          <cell r="B585" t="str">
            <v>穿刺费（上颌窦）-儿童（加收）</v>
          </cell>
          <cell r="C585" t="str">
            <v>013104020040001</v>
          </cell>
        </row>
        <row r="586">
          <cell r="B586" t="str">
            <v>鼻部治疗费（常规）</v>
          </cell>
          <cell r="C586" t="str">
            <v>013104020050000</v>
          </cell>
        </row>
        <row r="587">
          <cell r="B587" t="str">
            <v>鼻部治疗费（常规）-儿童（加收）</v>
          </cell>
          <cell r="C587" t="str">
            <v>013104020050001</v>
          </cell>
        </row>
        <row r="588">
          <cell r="B588" t="str">
            <v>鼻部治疗费（常规）-后鼻腔止血（加收）</v>
          </cell>
          <cell r="C588" t="str">
            <v>013104020050011</v>
          </cell>
        </row>
        <row r="589">
          <cell r="B589" t="str">
            <v>鼻部治疗费（特殊）</v>
          </cell>
          <cell r="C589" t="str">
            <v>013104020060000</v>
          </cell>
        </row>
        <row r="590">
          <cell r="B590" t="str">
            <v>鼻部治疗费（特殊）-儿童（加收）</v>
          </cell>
          <cell r="C590" t="str">
            <v>013104020060001</v>
          </cell>
        </row>
        <row r="591">
          <cell r="B591" t="str">
            <v>异物取出费（口咽部）</v>
          </cell>
          <cell r="C591" t="str">
            <v>013104020070000</v>
          </cell>
        </row>
        <row r="592">
          <cell r="B592" t="str">
            <v>异物取出费（口咽部）-儿童（加收）</v>
          </cell>
          <cell r="C592" t="str">
            <v>013104020070001</v>
          </cell>
        </row>
        <row r="593">
          <cell r="B593" t="str">
            <v>咽喉部治疗费（常规）</v>
          </cell>
          <cell r="C593" t="str">
            <v>013104020080000</v>
          </cell>
        </row>
        <row r="594">
          <cell r="B594" t="str">
            <v>咽喉部治疗费（常规）-儿童（加收）</v>
          </cell>
          <cell r="C594" t="str">
            <v>013104020080001</v>
          </cell>
        </row>
        <row r="595">
          <cell r="B595" t="str">
            <v>咽喉部治疗费（特殊）</v>
          </cell>
          <cell r="C595" t="str">
            <v>013104020090000</v>
          </cell>
        </row>
        <row r="596">
          <cell r="B596" t="str">
            <v>咽喉部治疗费（特殊）-儿童（加收）</v>
          </cell>
          <cell r="C596" t="str">
            <v>013104020090001</v>
          </cell>
        </row>
        <row r="597">
          <cell r="B597" t="str">
            <v>环咽肌扩张费</v>
          </cell>
          <cell r="C597" t="str">
            <v>013104020100000</v>
          </cell>
        </row>
        <row r="598">
          <cell r="B598" t="str">
            <v>环咽肌扩张费-儿童（加收）</v>
          </cell>
          <cell r="C598" t="str">
            <v>013104020100001</v>
          </cell>
        </row>
        <row r="599">
          <cell r="B599" t="str">
            <v>5．口腔颌面</v>
          </cell>
          <cell r="C599" t="str">
            <v>3105</v>
          </cell>
        </row>
        <row r="600">
          <cell r="B600" t="str">
            <v>口腔治疗</v>
          </cell>
          <cell r="C600" t="str">
            <v>310501</v>
          </cell>
        </row>
        <row r="601">
          <cell r="B601" t="str">
            <v>橡皮障隔离费</v>
          </cell>
          <cell r="C601" t="str">
            <v>013105010010000</v>
          </cell>
        </row>
        <row r="602">
          <cell r="B602" t="str">
            <v>牙体开髓引流费</v>
          </cell>
          <cell r="C602" t="str">
            <v>013105010020000</v>
          </cell>
        </row>
        <row r="603">
          <cell r="B603" t="str">
            <v>牙体开髓引流费-儿童（加收）</v>
          </cell>
          <cell r="C603" t="str">
            <v>013105010020001</v>
          </cell>
        </row>
        <row r="604">
          <cell r="B604" t="str">
            <v>牙髓失活费</v>
          </cell>
          <cell r="C604" t="str">
            <v>013105010030000</v>
          </cell>
        </row>
        <row r="605">
          <cell r="B605" t="str">
            <v>牙髓失活费-儿童（加收）</v>
          </cell>
          <cell r="C605" t="str">
            <v>013105010030001</v>
          </cell>
        </row>
        <row r="606">
          <cell r="B606" t="str">
            <v>干髓治疗费</v>
          </cell>
          <cell r="C606" t="str">
            <v>013105010040000</v>
          </cell>
        </row>
        <row r="607">
          <cell r="B607" t="str">
            <v>根管预备费</v>
          </cell>
          <cell r="C607" t="str">
            <v>013105010050000</v>
          </cell>
        </row>
        <row r="608">
          <cell r="B608" t="str">
            <v>根管预备费-儿童（加收）</v>
          </cell>
          <cell r="C608" t="str">
            <v>013105010050001</v>
          </cell>
        </row>
        <row r="609">
          <cell r="B609" t="str">
            <v>根管预备费-根管异常（加收）</v>
          </cell>
          <cell r="C609" t="str">
            <v>013105010050011</v>
          </cell>
        </row>
        <row r="610">
          <cell r="B610" t="str">
            <v>根管冲洗费</v>
          </cell>
          <cell r="C610" t="str">
            <v>013105010060000</v>
          </cell>
        </row>
        <row r="611">
          <cell r="B611" t="str">
            <v>根管冲洗费-根管封药费（扩展）</v>
          </cell>
          <cell r="C611" t="str">
            <v>013105010060100</v>
          </cell>
        </row>
        <row r="612">
          <cell r="B612" t="str">
            <v>根管充填费</v>
          </cell>
          <cell r="C612" t="str">
            <v>013105010070000</v>
          </cell>
        </row>
        <row r="613">
          <cell r="B613" t="str">
            <v>根管充填费-儿童（加收）</v>
          </cell>
          <cell r="C613" t="str">
            <v>013105010070001</v>
          </cell>
        </row>
        <row r="614">
          <cell r="B614" t="str">
            <v>根管充填费-根管异常（加收）</v>
          </cell>
          <cell r="C614" t="str">
            <v>013105010070011</v>
          </cell>
        </row>
        <row r="615">
          <cell r="B615" t="str">
            <v>根管充填费-乳牙根管充填费（扩展）</v>
          </cell>
          <cell r="C615" t="str">
            <v>013105010070100</v>
          </cell>
        </row>
        <row r="616">
          <cell r="B616" t="str">
            <v>根管再治疗费</v>
          </cell>
          <cell r="C616" t="str">
            <v>013105010080000</v>
          </cell>
        </row>
        <row r="617">
          <cell r="B617" t="str">
            <v>根管内异物取出费</v>
          </cell>
          <cell r="C617" t="str">
            <v>013105010090000</v>
          </cell>
        </row>
        <row r="618">
          <cell r="B618" t="str">
            <v>根管内异物取出费-根尖段异物取出（加收）</v>
          </cell>
          <cell r="C618" t="str">
            <v>013105010090001</v>
          </cell>
        </row>
        <row r="619">
          <cell r="B619" t="str">
            <v>活髓保存治疗费</v>
          </cell>
          <cell r="C619" t="str">
            <v>013105010100000</v>
          </cell>
        </row>
        <row r="620">
          <cell r="B620" t="str">
            <v>活髓保存治疗费-间接盖髓（减收）</v>
          </cell>
          <cell r="C620" t="str">
            <v>013105010100001</v>
          </cell>
        </row>
        <row r="621">
          <cell r="B621" t="str">
            <v>牙髓再生治疗费</v>
          </cell>
          <cell r="C621" t="str">
            <v>013105010110000</v>
          </cell>
        </row>
        <row r="622">
          <cell r="B622" t="str">
            <v>牙髓再生治疗费-自体血支架制备（加收）</v>
          </cell>
          <cell r="C622" t="str">
            <v>013105010110001</v>
          </cell>
        </row>
        <row r="623">
          <cell r="B623" t="str">
            <v>牙体缺损直接粘接修复费</v>
          </cell>
          <cell r="C623" t="str">
            <v>013105010120000</v>
          </cell>
        </row>
        <row r="624">
          <cell r="B624" t="str">
            <v>牙体缺损直接粘接修复费-儿童（加收）</v>
          </cell>
          <cell r="C624" t="str">
            <v>013105010120001</v>
          </cell>
        </row>
        <row r="625">
          <cell r="B625" t="str">
            <v>牙体缺损直接粘接修复费-牙体大面积缺损（加收）</v>
          </cell>
          <cell r="C625" t="str">
            <v>013105010120011</v>
          </cell>
        </row>
        <row r="626">
          <cell r="B626" t="str">
            <v>牙体缺损直接粘接修复费-暂封（减收）</v>
          </cell>
          <cell r="C626" t="str">
            <v>013105010120012</v>
          </cell>
        </row>
        <row r="627">
          <cell r="B627" t="str">
            <v>牙体缺损直接粘接修复费-银汞合金充填（减收）</v>
          </cell>
          <cell r="C627" t="str">
            <v>013105010120013</v>
          </cell>
        </row>
        <row r="628">
          <cell r="B628" t="str">
            <v>前牙形态修复费</v>
          </cell>
          <cell r="C628" t="str">
            <v>013105010130000</v>
          </cell>
        </row>
        <row r="629">
          <cell r="B629" t="str">
            <v>前牙形态修复费-舌腭面形态辅助修复（加收）</v>
          </cell>
          <cell r="C629" t="str">
            <v>013105010130001</v>
          </cell>
        </row>
        <row r="630">
          <cell r="B630" t="str">
            <v>窝沟封闭费</v>
          </cell>
          <cell r="C630" t="str">
            <v>013105010140000</v>
          </cell>
        </row>
        <row r="631">
          <cell r="B631" t="str">
            <v>氟防龋治疗费</v>
          </cell>
          <cell r="C631" t="str">
            <v>013105010150000</v>
          </cell>
        </row>
        <row r="632">
          <cell r="B632" t="str">
            <v>牙脱敏治疗费</v>
          </cell>
          <cell r="C632" t="str">
            <v>013105010160000</v>
          </cell>
        </row>
        <row r="633">
          <cell r="B633" t="str">
            <v>牙齿内漂白费</v>
          </cell>
          <cell r="C633" t="str">
            <v>013105010170000</v>
          </cell>
        </row>
        <row r="634">
          <cell r="B634" t="str">
            <v>牙齿内漂白费-牙脱色费（扩展）</v>
          </cell>
          <cell r="C634" t="str">
            <v>013105010170100</v>
          </cell>
        </row>
        <row r="635">
          <cell r="B635" t="str">
            <v>全口牙齿漂白费</v>
          </cell>
          <cell r="C635" t="str">
            <v>013105010180000</v>
          </cell>
        </row>
        <row r="636">
          <cell r="B636" t="str">
            <v>全口牙齿漂白费-牙列套漂白费（扩展）</v>
          </cell>
          <cell r="C636" t="str">
            <v>013105010180100</v>
          </cell>
        </row>
        <row r="637">
          <cell r="B637" t="str">
            <v>预成冠修复费</v>
          </cell>
          <cell r="C637" t="str">
            <v>013105010190000</v>
          </cell>
        </row>
        <row r="638">
          <cell r="B638" t="str">
            <v>颌间结扎费</v>
          </cell>
          <cell r="C638" t="str">
            <v>013105010200000</v>
          </cell>
        </row>
        <row r="639">
          <cell r="B639" t="str">
            <v>颌间结扎费-儿童（加收）</v>
          </cell>
          <cell r="C639" t="str">
            <v>013105010200001</v>
          </cell>
        </row>
        <row r="640">
          <cell r="B640" t="str">
            <v>颌间结扎拆除费</v>
          </cell>
          <cell r="C640" t="str">
            <v>013105010210000</v>
          </cell>
        </row>
        <row r="641">
          <cell r="B641" t="str">
            <v>颌间结扎拆除费-儿童（加收）</v>
          </cell>
          <cell r="C641" t="str">
            <v>013105010210001</v>
          </cell>
        </row>
        <row r="642">
          <cell r="B642" t="str">
            <v>口腔无回吸辅助治疗费</v>
          </cell>
          <cell r="C642" t="str">
            <v>013105010220000</v>
          </cell>
        </row>
        <row r="643">
          <cell r="B643" t="str">
            <v>咬合板治疗费</v>
          </cell>
          <cell r="C643" t="str">
            <v>013105010230000</v>
          </cell>
        </row>
        <row r="644">
          <cell r="B644" t="str">
            <v>咬合板治疗费-减材/增材咬合板（加收）</v>
          </cell>
          <cell r="C644" t="str">
            <v>013105010230001</v>
          </cell>
        </row>
        <row r="645">
          <cell r="B645" t="str">
            <v>咬合板治疗费-弹性咬合板（减收）</v>
          </cell>
          <cell r="C645" t="str">
            <v>013105010230002</v>
          </cell>
        </row>
        <row r="646">
          <cell r="B646" t="str">
            <v>牙周冲洗上药费</v>
          </cell>
          <cell r="C646" t="str">
            <v>013105010240000</v>
          </cell>
        </row>
        <row r="647">
          <cell r="B647" t="str">
            <v>牙周塞治费</v>
          </cell>
          <cell r="C647" t="str">
            <v>013105010250000</v>
          </cell>
        </row>
        <row r="648">
          <cell r="B648" t="str">
            <v>牙周塞治费-口腔局部止血费（扩展）</v>
          </cell>
          <cell r="C648" t="str">
            <v>013105010250100</v>
          </cell>
        </row>
        <row r="649">
          <cell r="B649" t="str">
            <v>龈上洁治费</v>
          </cell>
          <cell r="C649" t="str">
            <v>013105010260000</v>
          </cell>
        </row>
        <row r="650">
          <cell r="B650" t="str">
            <v>龈上洁治费-种植牙洁治（加收）</v>
          </cell>
          <cell r="C650" t="str">
            <v>013105010260001</v>
          </cell>
        </row>
        <row r="651">
          <cell r="B651" t="str">
            <v>牙面抛光费</v>
          </cell>
          <cell r="C651" t="str">
            <v>013105010270000</v>
          </cell>
        </row>
        <row r="652">
          <cell r="B652" t="str">
            <v>牙面喷砂费</v>
          </cell>
          <cell r="C652" t="str">
            <v>013105010280000</v>
          </cell>
        </row>
        <row r="653">
          <cell r="B653" t="str">
            <v>龈下刮治费</v>
          </cell>
          <cell r="C653" t="str">
            <v>013105010290000</v>
          </cell>
        </row>
        <row r="654">
          <cell r="B654" t="str">
            <v>龈下刮治费-种植体龈下刮治（加收）</v>
          </cell>
          <cell r="C654" t="str">
            <v>013105010290001</v>
          </cell>
        </row>
        <row r="655">
          <cell r="B655" t="str">
            <v>松牙固定费</v>
          </cell>
          <cell r="C655" t="str">
            <v>013105010300000</v>
          </cell>
        </row>
        <row r="656">
          <cell r="B656" t="str">
            <v>松牙固定费-外伤牙固定费（扩展）</v>
          </cell>
          <cell r="C656" t="str">
            <v>013105010300100</v>
          </cell>
        </row>
        <row r="657">
          <cell r="B657" t="str">
            <v>松牙固定拆除费</v>
          </cell>
          <cell r="C657" t="str">
            <v>013105010310000</v>
          </cell>
        </row>
        <row r="658">
          <cell r="B658" t="str">
            <v>调𬌗治疗费</v>
          </cell>
          <cell r="C658" t="str">
            <v>013105010320000</v>
          </cell>
        </row>
        <row r="659">
          <cell r="B659" t="str">
            <v>牙根牵引费</v>
          </cell>
          <cell r="C659" t="str">
            <v>013105010330000</v>
          </cell>
        </row>
        <row r="660">
          <cell r="B660" t="str">
            <v>唾液腺药物灌注费</v>
          </cell>
          <cell r="C660" t="str">
            <v>013105010340000</v>
          </cell>
        </row>
        <row r="661">
          <cell r="B661" t="str">
            <v>口腔黏膜病局部药物治疗费</v>
          </cell>
          <cell r="C661" t="str">
            <v>013105010350000</v>
          </cell>
        </row>
        <row r="662">
          <cell r="B662" t="str">
            <v>口腔正畸</v>
          </cell>
          <cell r="C662" t="str">
            <v>310502</v>
          </cell>
        </row>
        <row r="663">
          <cell r="B663" t="str">
            <v>乳牙期错合矫治费（常规）</v>
          </cell>
          <cell r="C663" t="str">
            <v>013105020010000</v>
          </cell>
        </row>
        <row r="664">
          <cell r="B664" t="str">
            <v>乳牙期错合矫治费（复杂）</v>
          </cell>
          <cell r="C664" t="str">
            <v>013105020020000</v>
          </cell>
        </row>
        <row r="665">
          <cell r="B665" t="str">
            <v>替牙期Ⅰ类错合矫治费（常规）</v>
          </cell>
          <cell r="C665" t="str">
            <v>013105020030000</v>
          </cell>
        </row>
        <row r="666">
          <cell r="B666" t="str">
            <v>替牙期Ⅰ类错合矫治费（复杂）</v>
          </cell>
          <cell r="C666" t="str">
            <v>013105020040000</v>
          </cell>
        </row>
        <row r="667">
          <cell r="B667" t="str">
            <v>替牙期Ⅱ类错合矫治费（常规）</v>
          </cell>
          <cell r="C667" t="str">
            <v>013105020050000</v>
          </cell>
        </row>
        <row r="668">
          <cell r="B668" t="str">
            <v>替牙期Ⅱ类错合矫治费（复杂）</v>
          </cell>
          <cell r="C668" t="str">
            <v>013105020060000</v>
          </cell>
        </row>
        <row r="669">
          <cell r="B669" t="str">
            <v>替牙期Ⅲ类错合矫治费（常规）</v>
          </cell>
          <cell r="C669" t="str">
            <v>013105020070000</v>
          </cell>
        </row>
        <row r="670">
          <cell r="B670" t="str">
            <v>替牙期Ⅲ类错合矫治费（复杂）</v>
          </cell>
          <cell r="C670" t="str">
            <v>013105020080000</v>
          </cell>
        </row>
        <row r="671">
          <cell r="B671" t="str">
            <v>恒牙期Ⅰ类错合矫治费（常规）</v>
          </cell>
          <cell r="C671" t="str">
            <v>013105020090000</v>
          </cell>
        </row>
        <row r="672">
          <cell r="B672" t="str">
            <v>恒牙期Ⅰ类错合矫治费（复杂）</v>
          </cell>
          <cell r="C672" t="str">
            <v>013105020100000</v>
          </cell>
        </row>
        <row r="673">
          <cell r="B673" t="str">
            <v>恒牙期Ⅱ类错合矫治费（常规）</v>
          </cell>
          <cell r="C673" t="str">
            <v>013105020110000</v>
          </cell>
        </row>
        <row r="674">
          <cell r="B674" t="str">
            <v>恒牙期Ⅱ类错合矫治费（复杂）</v>
          </cell>
          <cell r="C674" t="str">
            <v>013105020120000</v>
          </cell>
        </row>
        <row r="675">
          <cell r="B675" t="str">
            <v>恒牙期Ⅲ类错合矫治费（常规）</v>
          </cell>
          <cell r="C675" t="str">
            <v>013105020130000</v>
          </cell>
        </row>
        <row r="676">
          <cell r="B676" t="str">
            <v>恒牙期Ⅲ类错合矫治费（复杂）</v>
          </cell>
          <cell r="C676" t="str">
            <v>013105020140000</v>
          </cell>
        </row>
        <row r="677">
          <cell r="B677" t="str">
            <v>恒牙期Ⅰ类错合矫形功能治疗费</v>
          </cell>
          <cell r="C677" t="str">
            <v>013105020150000</v>
          </cell>
        </row>
        <row r="678">
          <cell r="B678" t="str">
            <v>恒牙期Ⅱ类错合矫形功能治疗费</v>
          </cell>
          <cell r="C678" t="str">
            <v>013105020160000</v>
          </cell>
        </row>
        <row r="679">
          <cell r="B679" t="str">
            <v>恒牙期Ⅲ类错合矫形功能治疗费</v>
          </cell>
          <cell r="C679" t="str">
            <v>013105020170000</v>
          </cell>
        </row>
        <row r="680">
          <cell r="B680" t="str">
            <v>新生儿唇腭裂术前治疗费</v>
          </cell>
          <cell r="C680" t="str">
            <v>013105020180000</v>
          </cell>
        </row>
        <row r="681">
          <cell r="B681" t="str">
            <v>睡眠呼吸暂停综合征口腔正畸辅助治疗费</v>
          </cell>
          <cell r="C681" t="str">
            <v>013105020190000</v>
          </cell>
        </row>
        <row r="682">
          <cell r="B682" t="str">
            <v>局部正畸矫治费</v>
          </cell>
          <cell r="C682" t="str">
            <v>013105020200000</v>
          </cell>
        </row>
        <row r="683">
          <cell r="B683" t="str">
            <v>口腔固定保持器安装费</v>
          </cell>
          <cell r="C683" t="str">
            <v>013105020210000</v>
          </cell>
        </row>
        <row r="684">
          <cell r="B684" t="str">
            <v>口腔固定保持器拆除费</v>
          </cell>
          <cell r="C684" t="str">
            <v>013105020220000</v>
          </cell>
        </row>
        <row r="685">
          <cell r="B685" t="str">
            <v>错合畸形治疗设计费</v>
          </cell>
          <cell r="C685" t="str">
            <v>013105020230000</v>
          </cell>
        </row>
        <row r="686">
          <cell r="B686" t="str">
            <v>口腔修复</v>
          </cell>
          <cell r="C686" t="str">
            <v>310517</v>
          </cell>
        </row>
        <row r="687">
          <cell r="B687" t="str">
            <v>种植牙冠修复置入费（单颗）</v>
          </cell>
          <cell r="C687" t="str">
            <v>013105170010000</v>
          </cell>
        </row>
        <row r="688">
          <cell r="B688" t="str">
            <v>种植牙冠修复置入费（单颗）-即刻修复置入（加收）</v>
          </cell>
          <cell r="C688" t="str">
            <v>013105170010001</v>
          </cell>
        </row>
        <row r="689">
          <cell r="B689" t="str">
            <v>种植牙冠修复置入费（单颗）-临时冠修复置入（减收）</v>
          </cell>
          <cell r="C689" t="str">
            <v>013105170010002</v>
          </cell>
        </row>
        <row r="690">
          <cell r="B690" t="str">
            <v>种植牙冠修复置入费（连续冠桥修复）</v>
          </cell>
          <cell r="C690" t="str">
            <v>013105170020000</v>
          </cell>
        </row>
        <row r="691">
          <cell r="B691" t="str">
            <v>种植牙冠修复置入费（连续冠桥修复）-即刻修复置入（加收）</v>
          </cell>
          <cell r="C691" t="str">
            <v>013105170020001</v>
          </cell>
        </row>
        <row r="692">
          <cell r="B692" t="str">
            <v>种植牙冠修复置入费（连续冠桥修复）-临时冠修复置入（减收）</v>
          </cell>
          <cell r="C692" t="str">
            <v>013105170020002</v>
          </cell>
        </row>
        <row r="693">
          <cell r="B693" t="str">
            <v>种植牙冠修复置入费（固定咬合重建）</v>
          </cell>
          <cell r="C693" t="str">
            <v>013105170030000</v>
          </cell>
        </row>
        <row r="694">
          <cell r="B694" t="str">
            <v>种植牙冠修复置入费（固定咬合重建）-即刻修复置入（加收）</v>
          </cell>
          <cell r="C694" t="str">
            <v>013105170030001</v>
          </cell>
        </row>
        <row r="695">
          <cell r="B695" t="str">
            <v>医学3D建模（口腔）</v>
          </cell>
          <cell r="C695" t="str">
            <v>013105170040000</v>
          </cell>
        </row>
        <row r="696">
          <cell r="B696" t="str">
            <v>临时固定修复费</v>
          </cell>
          <cell r="C696" t="str">
            <v>013105170050000</v>
          </cell>
        </row>
        <row r="697">
          <cell r="B697" t="str">
            <v>修复体固定修复费</v>
          </cell>
          <cell r="C697" t="str">
            <v>013105170060000</v>
          </cell>
        </row>
        <row r="698">
          <cell r="B698" t="str">
            <v>修复体固定修复费-即刻修复（加收）</v>
          </cell>
          <cell r="C698" t="str">
            <v>013105170060001</v>
          </cell>
        </row>
        <row r="699">
          <cell r="B699" t="str">
            <v>修复体固定修复费-复杂修复体固定修复（加收）</v>
          </cell>
          <cell r="C699" t="str">
            <v>013105170060011</v>
          </cell>
        </row>
        <row r="700">
          <cell r="B700" t="str">
            <v>桩核修复费</v>
          </cell>
          <cell r="C700" t="str">
            <v>013105170070000</v>
          </cell>
        </row>
        <row r="701">
          <cell r="B701" t="str">
            <v>桩核修复费-一体化纤维桩核（加收）</v>
          </cell>
          <cell r="C701" t="str">
            <v>013105170070001</v>
          </cell>
        </row>
        <row r="702">
          <cell r="B702" t="str">
            <v>附着体修复费</v>
          </cell>
          <cell r="C702" t="str">
            <v>013105170080000</v>
          </cell>
        </row>
        <row r="703">
          <cell r="B703" t="str">
            <v>附着体修复费-套筒冠修复费（扩展）</v>
          </cell>
          <cell r="C703" t="str">
            <v>013105170080100</v>
          </cell>
        </row>
        <row r="704">
          <cell r="B704" t="str">
            <v>全口义齿修复费</v>
          </cell>
          <cell r="C704" t="str">
            <v>013105170090000</v>
          </cell>
        </row>
        <row r="705">
          <cell r="B705" t="str">
            <v>全口义齿修复费-复杂全口义齿修复（加收）</v>
          </cell>
          <cell r="C705" t="str">
            <v>013105170090001</v>
          </cell>
        </row>
        <row r="706">
          <cell r="B706" t="str">
            <v>胶连可摘局部义齿修复费</v>
          </cell>
          <cell r="C706" t="str">
            <v>013105170100000</v>
          </cell>
        </row>
        <row r="707">
          <cell r="B707" t="str">
            <v>铸造支架可摘局部义齿修复费</v>
          </cell>
          <cell r="C707" t="str">
            <v>013105170110000</v>
          </cell>
        </row>
        <row r="708">
          <cell r="B708" t="str">
            <v>铸造支架可摘局部义齿修复费-复杂铸造支架可摘局部义齿修复（加收）</v>
          </cell>
          <cell r="C708" t="str">
            <v>013105170110001</v>
          </cell>
        </row>
        <row r="709">
          <cell r="B709" t="str">
            <v>颌骨/腭部缺损赝复体修复费（常规）</v>
          </cell>
          <cell r="C709" t="str">
            <v>013105170120000</v>
          </cell>
        </row>
        <row r="710">
          <cell r="B710" t="str">
            <v>颌骨/腭部缺损赝复体修复费（复杂）</v>
          </cell>
          <cell r="C710" t="str">
            <v>013105170130000</v>
          </cell>
        </row>
        <row r="711">
          <cell r="B711" t="str">
            <v>面部缺损赝复体修复费</v>
          </cell>
          <cell r="C711" t="str">
            <v>013105170140000</v>
          </cell>
        </row>
        <row r="712">
          <cell r="B712" t="str">
            <v>修复体整理</v>
          </cell>
          <cell r="C712" t="str">
            <v>310519</v>
          </cell>
        </row>
        <row r="713">
          <cell r="B713" t="str">
            <v>种植牙冠修理费</v>
          </cell>
          <cell r="C713" t="str">
            <v>013105190010000</v>
          </cell>
        </row>
        <row r="714">
          <cell r="B714" t="str">
            <v>修复体拆除费</v>
          </cell>
          <cell r="C714" t="str">
            <v>013105190020000</v>
          </cell>
        </row>
        <row r="715">
          <cell r="B715" t="str">
            <v>修复体维护费</v>
          </cell>
          <cell r="C715" t="str">
            <v>013105190030000</v>
          </cell>
        </row>
        <row r="716">
          <cell r="B716" t="str">
            <v>口腔种植</v>
          </cell>
          <cell r="C716" t="str">
            <v>310523</v>
          </cell>
        </row>
        <row r="717">
          <cell r="B717" t="str">
            <v>种植可摘修复置入费</v>
          </cell>
          <cell r="C717" t="str">
            <v>013105230010000</v>
          </cell>
        </row>
        <row r="718">
          <cell r="B718" t="str">
            <v>种植可摘修复置入费-即刻修复置入（加收）</v>
          </cell>
          <cell r="C718" t="str">
            <v>013105230010001</v>
          </cell>
        </row>
        <row r="719">
          <cell r="B719" t="str">
            <v>医学3D模型打印（口腔）</v>
          </cell>
          <cell r="C719" t="str">
            <v>013105230020000</v>
          </cell>
        </row>
        <row r="720">
          <cell r="B720" t="str">
            <v>医学3D导板打印（口腔）</v>
          </cell>
          <cell r="C720" t="str">
            <v>013105230030000</v>
          </cell>
        </row>
        <row r="721">
          <cell r="B721" t="str">
            <v>6.呼吸系统</v>
          </cell>
          <cell r="C721" t="str">
            <v>3106</v>
          </cell>
        </row>
        <row r="722">
          <cell r="B722" t="str">
            <v>体外膈肌起搏治疗费</v>
          </cell>
          <cell r="C722" t="str">
            <v>013106000010000</v>
          </cell>
        </row>
        <row r="723">
          <cell r="B723" t="str">
            <v>一氧化氮吸入治疗费</v>
          </cell>
          <cell r="C723" t="str">
            <v>013106000020000</v>
          </cell>
        </row>
        <row r="724">
          <cell r="B724" t="str">
            <v>雾化吸入治疗费</v>
          </cell>
          <cell r="C724" t="str">
            <v>013106000030000</v>
          </cell>
        </row>
        <row r="725">
          <cell r="B725" t="str">
            <v>全肺灌洗治疗费</v>
          </cell>
          <cell r="C725" t="str">
            <v>013106000040000</v>
          </cell>
        </row>
        <row r="726">
          <cell r="B726" t="str">
            <v>支气管肺泡灌洗费</v>
          </cell>
          <cell r="C726" t="str">
            <v>013106000050000</v>
          </cell>
        </row>
        <row r="727">
          <cell r="B727" t="str">
            <v>支气管镜治疗费（常规）</v>
          </cell>
          <cell r="C727" t="str">
            <v>013106000060000</v>
          </cell>
        </row>
        <row r="728">
          <cell r="B728" t="str">
            <v>支气管镜治疗费（特殊）</v>
          </cell>
          <cell r="C728" t="str">
            <v>013106000070000</v>
          </cell>
        </row>
        <row r="729">
          <cell r="B729" t="str">
            <v>7.循环系统</v>
          </cell>
          <cell r="C729" t="str">
            <v>3107</v>
          </cell>
        </row>
        <row r="730">
          <cell r="B730" t="str">
            <v>经食管心脏调搏费</v>
          </cell>
          <cell r="C730" t="str">
            <v>013107000010000</v>
          </cell>
        </row>
        <row r="731">
          <cell r="B731" t="str">
            <v>经食管心脏起搏费</v>
          </cell>
          <cell r="C731" t="str">
            <v>013107000020000</v>
          </cell>
        </row>
        <row r="732">
          <cell r="B732" t="str">
            <v>心脏电除颤/电复律费</v>
          </cell>
          <cell r="C732" t="str">
            <v>013107000030000</v>
          </cell>
        </row>
        <row r="733">
          <cell r="B733" t="str">
            <v>体外反搏治疗费</v>
          </cell>
          <cell r="C733" t="str">
            <v>013107000040000</v>
          </cell>
        </row>
        <row r="734">
          <cell r="B734" t="str">
            <v>主动脉内球囊反搏安装费</v>
          </cell>
          <cell r="C734" t="str">
            <v>013107000050000</v>
          </cell>
        </row>
        <row r="735">
          <cell r="B735" t="str">
            <v>主动脉内球囊反搏取出费</v>
          </cell>
          <cell r="C735" t="str">
            <v>013107000060000</v>
          </cell>
        </row>
        <row r="736">
          <cell r="B736" t="str">
            <v>临时起搏器运行监测费</v>
          </cell>
          <cell r="C736" t="str">
            <v>013107000070000</v>
          </cell>
        </row>
        <row r="737">
          <cell r="B737" t="str">
            <v>体外人工膜肺安装费</v>
          </cell>
          <cell r="C737" t="str">
            <v>013107000080000</v>
          </cell>
        </row>
        <row r="738">
          <cell r="B738" t="str">
            <v>体外人工膜肺安装费-儿童（加收）</v>
          </cell>
          <cell r="C738" t="str">
            <v>013107000080001</v>
          </cell>
        </row>
        <row r="739">
          <cell r="B739" t="str">
            <v>体外人工膜肺安装费-体外循环辅助装置安装（扩展）</v>
          </cell>
          <cell r="C739" t="str">
            <v>013107000080100</v>
          </cell>
        </row>
        <row r="740">
          <cell r="B740" t="str">
            <v>体外人工膜肺撤除费</v>
          </cell>
          <cell r="C740" t="str">
            <v>013107000090000</v>
          </cell>
        </row>
        <row r="741">
          <cell r="B741" t="str">
            <v>体外人工膜肺撤除费-儿童（加收）</v>
          </cell>
          <cell r="C741" t="str">
            <v>013107000090001</v>
          </cell>
        </row>
        <row r="742">
          <cell r="B742" t="str">
            <v>体外人工膜肺撤除费-体外循环辅助装置撤除（扩展）</v>
          </cell>
          <cell r="C742" t="str">
            <v>013107000090100</v>
          </cell>
        </row>
        <row r="743">
          <cell r="B743" t="str">
            <v>体外人工膜肺置换费</v>
          </cell>
          <cell r="C743" t="str">
            <v>013107000100000</v>
          </cell>
        </row>
        <row r="744">
          <cell r="B744" t="str">
            <v>体外人工膜肺置换费-儿童（加收）</v>
          </cell>
          <cell r="C744" t="str">
            <v>013107000100001</v>
          </cell>
        </row>
        <row r="745">
          <cell r="B745" t="str">
            <v>体外人工膜肺置换费-体外循环辅助装置置换（扩展）</v>
          </cell>
          <cell r="C745" t="str">
            <v>013107000100100</v>
          </cell>
        </row>
        <row r="746">
          <cell r="B746" t="str">
            <v>8.造血及淋巴系统</v>
          </cell>
          <cell r="C746" t="str">
            <v>3108</v>
          </cell>
        </row>
        <row r="747">
          <cell r="B747" t="str">
            <v>骨髓采集费</v>
          </cell>
          <cell r="C747" t="str">
            <v>013108000010000</v>
          </cell>
        </row>
        <row r="748">
          <cell r="B748" t="str">
            <v>血细胞单采费</v>
          </cell>
          <cell r="C748" t="str">
            <v>013108000020000</v>
          </cell>
        </row>
        <row r="749">
          <cell r="B749" t="str">
            <v>自体备血采集费</v>
          </cell>
          <cell r="C749" t="str">
            <v>013108000030000</v>
          </cell>
        </row>
        <row r="750">
          <cell r="B750" t="str">
            <v>干细胞成分去除费</v>
          </cell>
          <cell r="C750" t="str">
            <v>013108000040000</v>
          </cell>
        </row>
        <row r="751">
          <cell r="B751" t="str">
            <v>干细胞分离制备费</v>
          </cell>
          <cell r="C751" t="str">
            <v>013108000050000</v>
          </cell>
        </row>
        <row r="752">
          <cell r="B752" t="str">
            <v>干细胞冷冻费</v>
          </cell>
          <cell r="C752" t="str">
            <v>013108000060000</v>
          </cell>
        </row>
        <row r="753">
          <cell r="B753" t="str">
            <v>干细胞冷冻续存费</v>
          </cell>
          <cell r="C753" t="str">
            <v>013108000070000</v>
          </cell>
        </row>
        <row r="754">
          <cell r="B754" t="str">
            <v>干细胞回输费</v>
          </cell>
          <cell r="C754" t="str">
            <v>013108000080000</v>
          </cell>
        </row>
        <row r="755">
          <cell r="B755" t="str">
            <v>造血干细胞移植费</v>
          </cell>
          <cell r="C755" t="str">
            <v>013108000090000</v>
          </cell>
        </row>
        <row r="756">
          <cell r="B756" t="str">
            <v>血液辐照费</v>
          </cell>
          <cell r="C756" t="str">
            <v>013108000100000</v>
          </cell>
        </row>
        <row r="757">
          <cell r="B757" t="str">
            <v>血液除滤费</v>
          </cell>
          <cell r="C757" t="str">
            <v>013108000110000</v>
          </cell>
        </row>
        <row r="758">
          <cell r="B758" t="str">
            <v>术中自体血回输费</v>
          </cell>
          <cell r="C758" t="str">
            <v>013108000120000</v>
          </cell>
        </row>
        <row r="759">
          <cell r="B759" t="str">
            <v>经照射自体血回输费</v>
          </cell>
          <cell r="C759" t="str">
            <v>013108000130000</v>
          </cell>
        </row>
        <row r="760">
          <cell r="B760" t="str">
            <v>富血小板血浆制备费</v>
          </cell>
          <cell r="C760" t="str">
            <v>013108000140000</v>
          </cell>
        </row>
        <row r="761">
          <cell r="B761" t="str">
            <v>新生儿换血治疗费</v>
          </cell>
          <cell r="C761" t="str">
            <v>013108000150000</v>
          </cell>
        </row>
        <row r="762">
          <cell r="B762" t="str">
            <v>10.泌尿系统</v>
          </cell>
          <cell r="C762" t="str">
            <v>3110</v>
          </cell>
        </row>
        <row r="763">
          <cell r="B763" t="str">
            <v>血液透析费</v>
          </cell>
          <cell r="C763" t="str">
            <v>013110000010000</v>
          </cell>
        </row>
        <row r="764">
          <cell r="B764" t="str">
            <v>血液滤过费</v>
          </cell>
          <cell r="C764" t="str">
            <v>013110000020000</v>
          </cell>
        </row>
        <row r="765">
          <cell r="B765" t="str">
            <v>血液透析滤过费</v>
          </cell>
          <cell r="C765" t="str">
            <v>013110000030000</v>
          </cell>
        </row>
        <row r="766">
          <cell r="B766" t="str">
            <v>血液灌流费</v>
          </cell>
          <cell r="C766" t="str">
            <v>013110000040000</v>
          </cell>
        </row>
        <row r="767">
          <cell r="B767" t="str">
            <v>血液透析灌流费</v>
          </cell>
          <cell r="C767" t="str">
            <v>013110000050000</v>
          </cell>
        </row>
        <row r="768">
          <cell r="B768" t="str">
            <v>血浆置换费</v>
          </cell>
          <cell r="C768" t="str">
            <v>013110000060000</v>
          </cell>
        </row>
        <row r="769">
          <cell r="B769" t="str">
            <v>血浆置换费-双重血浆置换（加收）</v>
          </cell>
          <cell r="C769" t="str">
            <v>013110000060001</v>
          </cell>
        </row>
        <row r="770">
          <cell r="B770" t="str">
            <v>血浆吸附费</v>
          </cell>
          <cell r="C770" t="str">
            <v>013110000070000</v>
          </cell>
        </row>
        <row r="771">
          <cell r="B771" t="str">
            <v>连续性肾脏替代治疗费</v>
          </cell>
          <cell r="C771" t="str">
            <v>013110000080000</v>
          </cell>
        </row>
        <row r="772">
          <cell r="B772" t="str">
            <v>连续性肾脏替代治疗费-连续性血浆吸附滤过治疗（加收）</v>
          </cell>
          <cell r="C772" t="str">
            <v>013110000080001</v>
          </cell>
        </row>
        <row r="773">
          <cell r="B773" t="str">
            <v>腹膜透析费（人工）</v>
          </cell>
          <cell r="C773" t="str">
            <v>013110000090000</v>
          </cell>
        </row>
        <row r="774">
          <cell r="B774" t="str">
            <v>腹膜透析费（自动）</v>
          </cell>
          <cell r="C774" t="str">
            <v>013110000100000</v>
          </cell>
        </row>
        <row r="775">
          <cell r="B775" t="str">
            <v>腹膜透析操作训练费</v>
          </cell>
          <cell r="C775" t="str">
            <v>013110000110000</v>
          </cell>
        </row>
        <row r="776">
          <cell r="B776" t="str">
            <v>腹膜透析延伸服务费</v>
          </cell>
          <cell r="C776" t="str">
            <v>013110000120000</v>
          </cell>
        </row>
        <row r="777">
          <cell r="B777" t="str">
            <v>透析管路处理费</v>
          </cell>
          <cell r="C777" t="str">
            <v>013110000130000</v>
          </cell>
        </row>
        <row r="778">
          <cell r="B778" t="str">
            <v>腹膜透析外管更换费</v>
          </cell>
          <cell r="C778" t="str">
            <v>013110000140000</v>
          </cell>
        </row>
        <row r="779">
          <cell r="B779" t="str">
            <v>腹膜平衡试验费</v>
          </cell>
          <cell r="C779" t="str">
            <v>013110000150000</v>
          </cell>
        </row>
        <row r="780">
          <cell r="B780" t="str">
            <v>腹膜透析导管复位费（导丝复位）</v>
          </cell>
          <cell r="C780" t="str">
            <v>013110000160000</v>
          </cell>
        </row>
        <row r="781">
          <cell r="B781" t="str">
            <v>腹膜透析导管取出费</v>
          </cell>
          <cell r="C781" t="str">
            <v>013110000170000</v>
          </cell>
        </row>
        <row r="782">
          <cell r="B782" t="str">
            <v>腹膜透析导管感染清创费</v>
          </cell>
          <cell r="C782" t="str">
            <v>013110000180000</v>
          </cell>
        </row>
        <row r="783">
          <cell r="B783" t="str">
            <v>体外冲击波碎石费</v>
          </cell>
          <cell r="C783" t="str">
            <v>013110000190000</v>
          </cell>
        </row>
        <row r="784">
          <cell r="B784" t="str">
            <v>泌尿系镜下治疗费（常规）</v>
          </cell>
          <cell r="C784" t="str">
            <v>013110000200000</v>
          </cell>
        </row>
        <row r="785">
          <cell r="B785" t="str">
            <v>泌尿系镜下治疗费（特殊）</v>
          </cell>
          <cell r="C785" t="str">
            <v>013110000210000</v>
          </cell>
        </row>
        <row r="786">
          <cell r="B786" t="str">
            <v>11．男性生殖系统</v>
          </cell>
          <cell r="C786" t="str">
            <v>3111</v>
          </cell>
        </row>
        <row r="787">
          <cell r="B787" t="str">
            <v>精子优选处理</v>
          </cell>
          <cell r="C787" t="str">
            <v>013111000010000</v>
          </cell>
        </row>
        <row r="788">
          <cell r="B788" t="str">
            <v>取精术</v>
          </cell>
          <cell r="C788" t="str">
            <v>013111000020000</v>
          </cell>
        </row>
        <row r="789">
          <cell r="B789" t="str">
            <v>取精术-显微镜下操作(加收)</v>
          </cell>
          <cell r="C789" t="str">
            <v>013111000020001</v>
          </cell>
        </row>
        <row r="790">
          <cell r="B790" t="str">
            <v>前列腺按摩费</v>
          </cell>
          <cell r="C790" t="str">
            <v>013111000030000</v>
          </cell>
        </row>
        <row r="791">
          <cell r="B791" t="str">
            <v>前列腺注射费</v>
          </cell>
          <cell r="C791" t="str">
            <v>013111000040000</v>
          </cell>
        </row>
        <row r="792">
          <cell r="B792" t="str">
            <v>阴茎海绵体药物注射费</v>
          </cell>
          <cell r="C792" t="str">
            <v>013111000050000</v>
          </cell>
        </row>
        <row r="793">
          <cell r="B793" t="str">
            <v>阴茎海绵体灌流治疗费</v>
          </cell>
          <cell r="C793" t="str">
            <v>013111000060000</v>
          </cell>
        </row>
        <row r="794">
          <cell r="B794" t="str">
            <v>包皮手法复位费</v>
          </cell>
          <cell r="C794" t="str">
            <v>013111000070000</v>
          </cell>
        </row>
        <row r="795">
          <cell r="B795" t="str">
            <v>12．女性生殖系统及孕产（含新生儿诊疗）</v>
          </cell>
          <cell r="C795" t="str">
            <v>3112</v>
          </cell>
        </row>
        <row r="796">
          <cell r="B796" t="str">
            <v>女性生殖系统及孕产诊疗</v>
          </cell>
          <cell r="C796" t="str">
            <v>311201</v>
          </cell>
        </row>
        <row r="797">
          <cell r="B797" t="str">
            <v>取卵术</v>
          </cell>
          <cell r="C797" t="str">
            <v>013112010010000</v>
          </cell>
        </row>
        <row r="798">
          <cell r="B798" t="str">
            <v>取卵术-内镜下操作(加收)</v>
          </cell>
          <cell r="C798" t="str">
            <v>013112010010001</v>
          </cell>
        </row>
        <row r="799">
          <cell r="B799" t="str">
            <v>胚胎培养</v>
          </cell>
          <cell r="C799" t="str">
            <v>013112010020000</v>
          </cell>
        </row>
        <row r="800">
          <cell r="B800" t="str">
            <v>胚胎培养-囊胚培养(加收)</v>
          </cell>
          <cell r="C800" t="str">
            <v>013112010020001</v>
          </cell>
        </row>
        <row r="801">
          <cell r="B801" t="str">
            <v>组织/体液/细胞冷冻（辅助生殖）</v>
          </cell>
          <cell r="C801" t="str">
            <v>013112010030000</v>
          </cell>
        </row>
        <row r="802">
          <cell r="B802" t="str">
            <v>组织/体液/细胞冷冻续存
（辅助生殖）</v>
          </cell>
          <cell r="C802" t="str">
            <v>013112010040000</v>
          </cell>
        </row>
        <row r="803">
          <cell r="B803" t="str">
            <v>胚胎移植</v>
          </cell>
          <cell r="C803" t="str">
            <v>013112010050000</v>
          </cell>
        </row>
        <row r="804">
          <cell r="B804" t="str">
            <v>胚胎移植-冻融胚胎(加收)</v>
          </cell>
          <cell r="C804" t="str">
            <v>013112010050001</v>
          </cell>
        </row>
        <row r="805">
          <cell r="B805" t="str">
            <v>未成熟卵体外成熟培养</v>
          </cell>
          <cell r="C805" t="str">
            <v>013112010060000</v>
          </cell>
        </row>
        <row r="806">
          <cell r="B806" t="str">
            <v>胚胎辅助孵化</v>
          </cell>
          <cell r="C806" t="str">
            <v>013112010070000</v>
          </cell>
        </row>
        <row r="807">
          <cell r="B807" t="str">
            <v>组织、细胞活检（辅助生殖）</v>
          </cell>
          <cell r="C807" t="str">
            <v>013112010080000</v>
          </cell>
        </row>
        <row r="808">
          <cell r="B808" t="str">
            <v>人工授精</v>
          </cell>
          <cell r="C808" t="str">
            <v>013112010090000</v>
          </cell>
        </row>
        <row r="809">
          <cell r="B809" t="str">
            <v>人工授精-阴道（宫颈）内人工授精(扩展)</v>
          </cell>
          <cell r="C809" t="str">
            <v>013112010090100</v>
          </cell>
        </row>
        <row r="810">
          <cell r="B810" t="str">
            <v>单精子注射</v>
          </cell>
          <cell r="C810" t="str">
            <v>013112010100000</v>
          </cell>
        </row>
        <row r="811">
          <cell r="B811" t="str">
            <v>单精子注射-卵子激活(加收)</v>
          </cell>
          <cell r="C811" t="str">
            <v>013112010100001</v>
          </cell>
        </row>
        <row r="812">
          <cell r="B812" t="str">
            <v>妇科常规治疗费</v>
          </cell>
          <cell r="C812" t="str">
            <v>013112010110000</v>
          </cell>
        </row>
        <row r="813">
          <cell r="B813" t="str">
            <v>妇科特殊治疗费</v>
          </cell>
          <cell r="C813" t="str">
            <v>013112010120000</v>
          </cell>
        </row>
        <row r="814">
          <cell r="B814" t="str">
            <v>阴道异物取出费</v>
          </cell>
          <cell r="C814" t="str">
            <v>013112010130000</v>
          </cell>
        </row>
        <row r="815">
          <cell r="B815" t="str">
            <v>阴道异物取出费-儿童（加收）</v>
          </cell>
          <cell r="C815" t="str">
            <v>013112010130001</v>
          </cell>
        </row>
        <row r="816">
          <cell r="B816" t="str">
            <v>子宫托治疗费</v>
          </cell>
          <cell r="C816" t="str">
            <v>013112010140000</v>
          </cell>
        </row>
        <row r="817">
          <cell r="B817" t="str">
            <v>穿刺费（后穹窿）</v>
          </cell>
          <cell r="C817" t="str">
            <v>013112010150000</v>
          </cell>
        </row>
        <row r="818">
          <cell r="B818" t="str">
            <v>穿刺费（卵巢）</v>
          </cell>
          <cell r="C818" t="str">
            <v>013112010160000</v>
          </cell>
        </row>
        <row r="819">
          <cell r="B819" t="str">
            <v>宫腔灌洗费</v>
          </cell>
          <cell r="C819" t="str">
            <v>013112010170000</v>
          </cell>
        </row>
        <row r="820">
          <cell r="B820" t="str">
            <v>子宫内翻手法复位费</v>
          </cell>
          <cell r="C820" t="str">
            <v>013112010180000</v>
          </cell>
        </row>
        <row r="821">
          <cell r="B821" t="str">
            <v>卵巢组织冷冻费</v>
          </cell>
          <cell r="C821" t="str">
            <v>013112010190000</v>
          </cell>
        </row>
        <row r="822">
          <cell r="B822" t="str">
            <v>卵巢组织冷冻续存费</v>
          </cell>
          <cell r="C822" t="str">
            <v>013112010200000</v>
          </cell>
        </row>
        <row r="823">
          <cell r="B823" t="str">
            <v>卵巢组织解冻费</v>
          </cell>
          <cell r="C823" t="str">
            <v>013112010210000</v>
          </cell>
        </row>
        <row r="824">
          <cell r="B824" t="str">
            <v>盆底功能手法治疗费</v>
          </cell>
          <cell r="C824" t="str">
            <v>013112010220000</v>
          </cell>
        </row>
        <row r="825">
          <cell r="B825" t="str">
            <v>取卵术-获卵数量超过15个（加收）</v>
          </cell>
          <cell r="C825" t="str">
            <v>423112010010001</v>
          </cell>
        </row>
        <row r="826">
          <cell r="B826" t="str">
            <v>胚胎培养-获卵数量超过15个(加收）</v>
          </cell>
          <cell r="C826" t="str">
            <v>423112010020001</v>
          </cell>
        </row>
        <row r="827">
          <cell r="B827" t="str">
            <v>组织/体液/细胞冷冻
（辅助生殖）-第2管及以上（减收)</v>
          </cell>
          <cell r="C827" t="str">
            <v>423112010030001</v>
          </cell>
        </row>
        <row r="828">
          <cell r="B828" t="str">
            <v>单精子注射-第2卵及以上(减收）</v>
          </cell>
          <cell r="C828" t="str">
            <v>423112010100001</v>
          </cell>
        </row>
        <row r="829">
          <cell r="B829" t="str">
            <v>产科孕产系统</v>
          </cell>
          <cell r="C829" t="str">
            <v>311202</v>
          </cell>
        </row>
        <row r="830">
          <cell r="B830" t="str">
            <v>胎心监测</v>
          </cell>
          <cell r="C830" t="str">
            <v>013112020020000</v>
          </cell>
        </row>
        <row r="831">
          <cell r="B831" t="str">
            <v>胎心监测（远程）</v>
          </cell>
          <cell r="C831" t="str">
            <v>013112020030000</v>
          </cell>
        </row>
        <row r="832">
          <cell r="B832" t="str">
            <v>产前常规检查</v>
          </cell>
          <cell r="C832" t="str">
            <v>013112020010000</v>
          </cell>
        </row>
        <row r="833">
          <cell r="B833" t="str">
            <v>羊膜腔穿刺</v>
          </cell>
          <cell r="C833" t="str">
            <v>013112020040000</v>
          </cell>
        </row>
        <row r="834">
          <cell r="B834" t="str">
            <v>羊膜腔穿刺-内镜下辅助操作（加收）</v>
          </cell>
          <cell r="C834" t="str">
            <v>013112020040001</v>
          </cell>
        </row>
        <row r="835">
          <cell r="B835" t="str">
            <v>羊膜腔穿刺-羊膜腔穿刺注药（扩展）</v>
          </cell>
          <cell r="C835" t="str">
            <v>013112020040100</v>
          </cell>
        </row>
        <row r="836">
          <cell r="B836" t="str">
            <v>绒毛取材</v>
          </cell>
          <cell r="C836" t="str">
            <v>013112020050000</v>
          </cell>
        </row>
        <row r="837">
          <cell r="B837" t="str">
            <v>胎儿内镜检查</v>
          </cell>
          <cell r="C837" t="str">
            <v>013112020060000</v>
          </cell>
        </row>
        <row r="838">
          <cell r="B838" t="str">
            <v>催引产</v>
          </cell>
          <cell r="C838" t="str">
            <v>013112020070000</v>
          </cell>
        </row>
        <row r="839">
          <cell r="B839" t="str">
            <v>产程管理</v>
          </cell>
          <cell r="C839" t="str">
            <v>013112020080000</v>
          </cell>
        </row>
        <row r="840">
          <cell r="B840" t="str">
            <v>分娩镇痛</v>
          </cell>
          <cell r="C840" t="str">
            <v>013112020090000</v>
          </cell>
        </row>
        <row r="841">
          <cell r="B841" t="str">
            <v>导乐分娩</v>
          </cell>
          <cell r="C841" t="str">
            <v>013112020100000</v>
          </cell>
        </row>
        <row r="842">
          <cell r="B842" t="str">
            <v>亲情陪产</v>
          </cell>
          <cell r="C842" t="str">
            <v>013112020110000</v>
          </cell>
        </row>
        <row r="843">
          <cell r="B843" t="str">
            <v>胎儿外倒转</v>
          </cell>
          <cell r="C843" t="str">
            <v>013112020120000</v>
          </cell>
        </row>
        <row r="844">
          <cell r="B844" t="str">
            <v>产时宫外治疗</v>
          </cell>
          <cell r="C844" t="str">
            <v>013112020130000</v>
          </cell>
        </row>
        <row r="845">
          <cell r="B845" t="str">
            <v>胎儿宫内输血</v>
          </cell>
          <cell r="C845" t="str">
            <v>013112020140000</v>
          </cell>
        </row>
        <row r="846">
          <cell r="B846" t="str">
            <v>胎盘血管交通支凝固治疗</v>
          </cell>
          <cell r="C846" t="str">
            <v>013112020150000</v>
          </cell>
        </row>
        <row r="847">
          <cell r="B847" t="str">
            <v>胎盘血管交通支凝固治疗-内镜下辅助操作（加收）</v>
          </cell>
          <cell r="C847" t="str">
            <v>013112020150001</v>
          </cell>
        </row>
        <row r="848">
          <cell r="B848" t="str">
            <v>羊水调节</v>
          </cell>
          <cell r="C848" t="str">
            <v>013112020160000</v>
          </cell>
        </row>
        <row r="849">
          <cell r="B849" t="str">
            <v>羊水调节-内镜下辅助操作（加收）</v>
          </cell>
          <cell r="C849" t="str">
            <v>013112020160001</v>
          </cell>
        </row>
        <row r="850">
          <cell r="B850" t="str">
            <v>子宫压迫止血</v>
          </cell>
          <cell r="C850" t="str">
            <v>013112020170000</v>
          </cell>
        </row>
        <row r="851">
          <cell r="B851" t="str">
            <v>脐静脉穿刺</v>
          </cell>
          <cell r="C851" t="str">
            <v>013112020180000</v>
          </cell>
        </row>
        <row r="852">
          <cell r="B852" t="str">
            <v>药物减胎</v>
          </cell>
          <cell r="C852" t="str">
            <v>013112020190000</v>
          </cell>
        </row>
        <row r="853">
          <cell r="B853" t="str">
            <v>中期引产</v>
          </cell>
          <cell r="C853" t="str">
            <v>013112020200000</v>
          </cell>
        </row>
        <row r="854">
          <cell r="B854" t="str">
            <v>晚期引产</v>
          </cell>
          <cell r="C854" t="str">
            <v>013112020210000</v>
          </cell>
        </row>
        <row r="855">
          <cell r="B855" t="str">
            <v>死胎接生</v>
          </cell>
          <cell r="C855" t="str">
            <v>013112020220000</v>
          </cell>
        </row>
        <row r="856">
          <cell r="B856" t="str">
            <v>分娩镇痛-超过2小时每增加1小时（加收）</v>
          </cell>
          <cell r="C856" t="str">
            <v>423112020090001</v>
          </cell>
        </row>
        <row r="857">
          <cell r="B857" t="str">
            <v>13.肌肉骨骼系统</v>
          </cell>
          <cell r="C857" t="str">
            <v>3113</v>
          </cell>
        </row>
        <row r="858">
          <cell r="B858" t="str">
            <v>14.体被系统</v>
          </cell>
          <cell r="C858" t="str">
            <v>3114</v>
          </cell>
        </row>
        <row r="859">
          <cell r="B859" t="str">
            <v>管型石膏固定拆除费</v>
          </cell>
          <cell r="C859" t="str">
            <v>013113000010000</v>
          </cell>
        </row>
        <row r="860">
          <cell r="B860" t="str">
            <v>皮牵引安装费</v>
          </cell>
          <cell r="C860" t="str">
            <v>013113000020000</v>
          </cell>
        </row>
        <row r="861">
          <cell r="B861" t="str">
            <v>持续牵引费</v>
          </cell>
          <cell r="C861" t="str">
            <v>013113000030000</v>
          </cell>
        </row>
        <row r="862">
          <cell r="B862" t="str">
            <v>皮损治疗费（常规）</v>
          </cell>
          <cell r="C862" t="str">
            <v>013114000010000</v>
          </cell>
        </row>
        <row r="863">
          <cell r="B863" t="str">
            <v>皮损治疗费（特殊）</v>
          </cell>
          <cell r="C863" t="str">
            <v>013114000020000</v>
          </cell>
        </row>
        <row r="864">
          <cell r="B864" t="str">
            <v>头皮微针治疗费</v>
          </cell>
          <cell r="C864" t="str">
            <v>013114000030000</v>
          </cell>
        </row>
        <row r="865">
          <cell r="B865" t="str">
            <v>床位费
（大面积创伤治疗）</v>
          </cell>
          <cell r="C865" t="str">
            <v>013114000040000</v>
          </cell>
        </row>
        <row r="866">
          <cell r="B866" t="str">
            <v>化学换肤费</v>
          </cell>
          <cell r="C866" t="str">
            <v>013114000050000</v>
          </cell>
        </row>
        <row r="867">
          <cell r="B867" t="str">
            <v>脱毛治疗费</v>
          </cell>
          <cell r="C867" t="str">
            <v>013114000060000</v>
          </cell>
        </row>
        <row r="868">
          <cell r="B868" t="str">
            <v>药物熏蒸治疗费</v>
          </cell>
          <cell r="C868" t="str">
            <v>013114000070000</v>
          </cell>
        </row>
        <row r="869">
          <cell r="B869" t="str">
            <v>指（趾）甲治疗费</v>
          </cell>
          <cell r="C869" t="str">
            <v>013114000080000</v>
          </cell>
        </row>
        <row r="870">
          <cell r="B870" t="str">
            <v>指（趾）甲治疗费-拔甲（加收）</v>
          </cell>
          <cell r="C870" t="str">
            <v>013114000080001</v>
          </cell>
        </row>
        <row r="871">
          <cell r="B871" t="str">
            <v>烧伤抢救费(小)</v>
          </cell>
          <cell r="C871" t="str">
            <v>013114000090000</v>
          </cell>
        </row>
        <row r="872">
          <cell r="B872" t="str">
            <v>烧伤抢救费（中）</v>
          </cell>
          <cell r="C872" t="str">
            <v>013114000100000</v>
          </cell>
        </row>
        <row r="873">
          <cell r="B873" t="str">
            <v>烧伤抢救费（大）</v>
          </cell>
          <cell r="C873" t="str">
            <v>013114000110000</v>
          </cell>
        </row>
        <row r="874">
          <cell r="B874" t="str">
            <v>烧伤复合伤抢救费</v>
          </cell>
          <cell r="C874" t="str">
            <v>013114000120000</v>
          </cell>
        </row>
        <row r="875">
          <cell r="B875" t="str">
            <v>15. 精神心理</v>
          </cell>
          <cell r="C875" t="str">
            <v>3115</v>
          </cell>
        </row>
        <row r="876">
          <cell r="B876" t="str">
            <v>心理治疗（个体）</v>
          </cell>
          <cell r="C876" t="str">
            <v>013115000010000</v>
          </cell>
        </row>
        <row r="877">
          <cell r="B877" t="str">
            <v>心理治疗（个体）-每增加10分钟（加收）</v>
          </cell>
          <cell r="C877" t="str">
            <v>013115000010001</v>
          </cell>
        </row>
        <row r="878">
          <cell r="B878" t="str">
            <v>心理治疗（家庭）</v>
          </cell>
          <cell r="C878" t="str">
            <v>013115000020000</v>
          </cell>
        </row>
        <row r="879">
          <cell r="B879" t="str">
            <v>心理治疗（家庭）-每增加20分钟（加收）</v>
          </cell>
          <cell r="C879" t="str">
            <v>013115000020001</v>
          </cell>
        </row>
        <row r="880">
          <cell r="B880" t="str">
            <v>心理治疗（团体）</v>
          </cell>
          <cell r="C880" t="str">
            <v>013115000030000</v>
          </cell>
        </row>
        <row r="881">
          <cell r="B881" t="str">
            <v>心理治疗（团体）-每增加20分钟（加收）</v>
          </cell>
          <cell r="C881" t="str">
            <v>013115000030001</v>
          </cell>
        </row>
        <row r="882">
          <cell r="B882" t="str">
            <v>心理咨询</v>
          </cell>
          <cell r="C882" t="str">
            <v>013115000040000</v>
          </cell>
        </row>
        <row r="883">
          <cell r="B883" t="str">
            <v>电休克治疗（ECT）</v>
          </cell>
          <cell r="C883" t="str">
            <v>013115000050000</v>
          </cell>
        </row>
        <row r="884">
          <cell r="B884" t="str">
            <v>精神康复治疗（个人）</v>
          </cell>
          <cell r="C884" t="str">
            <v>013115000060000</v>
          </cell>
        </row>
        <row r="885">
          <cell r="B885" t="str">
            <v>精神康复治疗（个人）-每增加10分钟（加收）</v>
          </cell>
          <cell r="C885" t="str">
            <v>013115000060001</v>
          </cell>
        </row>
        <row r="886">
          <cell r="B886" t="str">
            <v>精神康复治疗（家庭）</v>
          </cell>
          <cell r="C886" t="str">
            <v>013115000070000</v>
          </cell>
        </row>
        <row r="887">
          <cell r="B887" t="str">
            <v>精神康复治疗（家庭）-每增加10分钟（加收）</v>
          </cell>
          <cell r="C887" t="str">
            <v>013115000070001</v>
          </cell>
        </row>
        <row r="888">
          <cell r="B888" t="str">
            <v>精神康复治疗（团体）</v>
          </cell>
          <cell r="C888" t="str">
            <v>013115000080000</v>
          </cell>
        </row>
        <row r="889">
          <cell r="B889" t="str">
            <v>精神康复治疗（团体）-每增加10分钟（加收）</v>
          </cell>
          <cell r="C889" t="str">
            <v>013115000080001</v>
          </cell>
        </row>
        <row r="890">
          <cell r="B890" t="str">
            <v>精神科监护</v>
          </cell>
          <cell r="C890" t="str">
            <v>013115000090000</v>
          </cell>
        </row>
        <row r="891">
          <cell r="B891" t="str">
            <v>（三）手术治疗</v>
          </cell>
          <cell r="C891" t="str">
            <v>33</v>
          </cell>
        </row>
        <row r="892">
          <cell r="B892" t="str">
            <v>1.麻醉</v>
          </cell>
          <cell r="C892" t="str">
            <v>3301</v>
          </cell>
        </row>
        <row r="893">
          <cell r="B893" t="str">
            <v>局部麻醉费（局部浸润麻醉）</v>
          </cell>
          <cell r="C893" t="str">
            <v>013301000010000</v>
          </cell>
        </row>
        <row r="894">
          <cell r="B894" t="str">
            <v>局部麻醉费（局部静脉麻醉）</v>
          </cell>
          <cell r="C894" t="str">
            <v>013301000020000</v>
          </cell>
        </row>
        <row r="895">
          <cell r="B895" t="str">
            <v>局部麻醉费（神经阻滞麻醉）</v>
          </cell>
          <cell r="C895" t="str">
            <v>013301000030000</v>
          </cell>
        </row>
        <row r="896">
          <cell r="B896" t="str">
            <v>局部麻醉费（神经阻滞麻醉）-儿童（加收）</v>
          </cell>
          <cell r="C896" t="str">
            <v>013301000030001</v>
          </cell>
        </row>
        <row r="897">
          <cell r="B897" t="str">
            <v>局部麻醉费（神经阻滞麻醉）-80周岁及以上患者（加收）</v>
          </cell>
          <cell r="C897" t="str">
            <v>013301000030002</v>
          </cell>
        </row>
        <row r="898">
          <cell r="B898" t="str">
            <v>局部麻醉费（椎管内麻醉）</v>
          </cell>
          <cell r="C898" t="str">
            <v>013301000040000</v>
          </cell>
        </row>
        <row r="899">
          <cell r="B899" t="str">
            <v>局部麻醉费（椎管内麻醉）-儿童（加收）</v>
          </cell>
          <cell r="C899" t="str">
            <v>013301000040001</v>
          </cell>
        </row>
        <row r="900">
          <cell r="B900" t="str">
            <v>局部麻醉费（椎管内麻醉）-80周岁及以上患者（加收）</v>
          </cell>
          <cell r="C900" t="str">
            <v>013301000040002</v>
          </cell>
        </row>
        <row r="901">
          <cell r="B901" t="str">
            <v>局部麻醉费（椎管内麻醉）-腰麻硬膜外联合阻滞（加收）</v>
          </cell>
          <cell r="C901" t="str">
            <v>013301000040011</v>
          </cell>
        </row>
        <row r="902">
          <cell r="B902" t="str">
            <v>全身麻醉费（无插管全麻）</v>
          </cell>
          <cell r="C902" t="str">
            <v>013301000050000</v>
          </cell>
        </row>
        <row r="903">
          <cell r="B903" t="str">
            <v>全身麻醉费（无插管全麻）-儿童（加收）</v>
          </cell>
          <cell r="C903" t="str">
            <v>013301000050001</v>
          </cell>
        </row>
        <row r="904">
          <cell r="B904" t="str">
            <v>全身麻醉费（无插管全麻）-80周岁及以上患者（加收）</v>
          </cell>
          <cell r="C904" t="str">
            <v>013301000050002</v>
          </cell>
        </row>
        <row r="905">
          <cell r="B905" t="str">
            <v>全身麻醉费（插管或喉罩）</v>
          </cell>
          <cell r="C905" t="str">
            <v>013301000060000</v>
          </cell>
        </row>
        <row r="906">
          <cell r="B906" t="str">
            <v>全身麻醉费（插管或喉罩）-儿童（加收）</v>
          </cell>
          <cell r="C906" t="str">
            <v>013301000060001</v>
          </cell>
        </row>
        <row r="907">
          <cell r="B907" t="str">
            <v>全身麻醉费（插管或喉罩）-80周岁及以上患者（加收）</v>
          </cell>
          <cell r="C907" t="str">
            <v>013301000060002</v>
          </cell>
        </row>
        <row r="908">
          <cell r="B908" t="str">
            <v>全身麻醉费（插管或喉罩）-危重患者（加收）</v>
          </cell>
          <cell r="C908" t="str">
            <v>013301000060011</v>
          </cell>
        </row>
        <row r="909">
          <cell r="B909" t="str">
            <v>全身麻醉费（支气管内麻醉）</v>
          </cell>
          <cell r="C909" t="str">
            <v>013301000070000</v>
          </cell>
        </row>
        <row r="910">
          <cell r="B910" t="str">
            <v>全身麻醉费（支气管内麻醉）-儿童（加收）</v>
          </cell>
          <cell r="C910" t="str">
            <v>013301000070001</v>
          </cell>
        </row>
        <row r="911">
          <cell r="B911" t="str">
            <v>全身麻醉费（支气管内麻醉）-80周岁及以上患者（加收）</v>
          </cell>
          <cell r="C911" t="str">
            <v>013301000070002</v>
          </cell>
        </row>
        <row r="912">
          <cell r="B912" t="str">
            <v>全身麻醉费（支气管内麻醉）-危重患者（加收）</v>
          </cell>
          <cell r="C912" t="str">
            <v>013301000070011</v>
          </cell>
        </row>
        <row r="913">
          <cell r="B913" t="str">
            <v>全身麻醉费（深低温停循环麻醉）</v>
          </cell>
          <cell r="C913" t="str">
            <v>013301000080000</v>
          </cell>
        </row>
        <row r="914">
          <cell r="B914" t="str">
            <v>全身麻醉费（深低温停循环麻醉）-儿童（加收）</v>
          </cell>
          <cell r="C914" t="str">
            <v>013301000080001</v>
          </cell>
        </row>
        <row r="915">
          <cell r="B915" t="str">
            <v>全身麻醉费（深低温停循环麻醉）-80周岁及以上患者（加收）</v>
          </cell>
          <cell r="C915" t="str">
            <v>013301000080002</v>
          </cell>
        </row>
        <row r="916">
          <cell r="B916" t="str">
            <v>麻醉监护下镇静</v>
          </cell>
          <cell r="C916" t="str">
            <v>013301000090000</v>
          </cell>
        </row>
        <row r="917">
          <cell r="B917" t="str">
            <v>麻醉监护下镇静-儿童（加收）</v>
          </cell>
          <cell r="C917" t="str">
            <v>013301000090001</v>
          </cell>
        </row>
        <row r="918">
          <cell r="B918" t="str">
            <v>麻醉监护下镇静-80周岁及以上患者（加收）</v>
          </cell>
          <cell r="C918" t="str">
            <v>013301000090002</v>
          </cell>
        </row>
        <row r="919">
          <cell r="B919" t="str">
            <v>连续镇痛</v>
          </cell>
          <cell r="C919" t="str">
            <v>013301000100000</v>
          </cell>
        </row>
        <row r="920">
          <cell r="B920" t="str">
            <v>2.神经系统</v>
          </cell>
          <cell r="C920" t="str">
            <v>3302</v>
          </cell>
        </row>
        <row r="921">
          <cell r="B921" t="str">
            <v>侵入式脑机接口置入费</v>
          </cell>
          <cell r="C921" t="str">
            <v>013302000010000</v>
          </cell>
        </row>
        <row r="922">
          <cell r="B922" t="str">
            <v>侵入式脑机接口置入费-儿童（加收）</v>
          </cell>
          <cell r="C922" t="str">
            <v>013302000010001</v>
          </cell>
        </row>
        <row r="923">
          <cell r="B923" t="str">
            <v>侵入式脑机接口取出费</v>
          </cell>
          <cell r="C923" t="str">
            <v>013302000020000</v>
          </cell>
        </row>
        <row r="924">
          <cell r="B924" t="str">
            <v>侵入式脑机接口取出费-儿童（加收）</v>
          </cell>
          <cell r="C924" t="str">
            <v>013302000020001</v>
          </cell>
        </row>
        <row r="925">
          <cell r="B925" t="str">
            <v>脑血管球囊扩张费（介入）</v>
          </cell>
          <cell r="C925" t="str">
            <v>013302000030000</v>
          </cell>
        </row>
        <row r="926">
          <cell r="B926" t="str">
            <v>脑血管球囊扩张费（介入）-儿童（加收）</v>
          </cell>
          <cell r="C926" t="str">
            <v>013302000030001</v>
          </cell>
        </row>
        <row r="927">
          <cell r="B927" t="str">
            <v>脑血管球囊扩张费（介入）-颅内血管（加收）</v>
          </cell>
          <cell r="C927" t="str">
            <v>013302000030011</v>
          </cell>
        </row>
        <row r="928">
          <cell r="B928" t="str">
            <v>脑血管支架置入费（介入）</v>
          </cell>
          <cell r="C928" t="str">
            <v>013302000040000</v>
          </cell>
        </row>
        <row r="929">
          <cell r="B929" t="str">
            <v>脑血管支架置入费（介入）-儿童（加收）</v>
          </cell>
          <cell r="C929" t="str">
            <v>013302000040001</v>
          </cell>
        </row>
        <row r="930">
          <cell r="B930" t="str">
            <v>脑血管支架置入费（介入）-颅内血管（加收）</v>
          </cell>
          <cell r="C930" t="str">
            <v>013302000040011</v>
          </cell>
        </row>
        <row r="931">
          <cell r="B931" t="str">
            <v>慢性闭塞脑血管逆向再通费（介入）</v>
          </cell>
          <cell r="C931" t="str">
            <v>013302000050000</v>
          </cell>
        </row>
        <row r="932">
          <cell r="B932" t="str">
            <v>慢性闭塞脑血管逆向再通费（介入）-儿童（加收）</v>
          </cell>
          <cell r="C932" t="str">
            <v>013302000050001</v>
          </cell>
        </row>
        <row r="933">
          <cell r="B933" t="str">
            <v>慢性闭塞脑血管逆向再通费（介入）-颅内血管（加收）</v>
          </cell>
          <cell r="C933" t="str">
            <v>013302000050011</v>
          </cell>
        </row>
        <row r="934">
          <cell r="B934" t="str">
            <v>脑血管腔内减容费（介入）</v>
          </cell>
          <cell r="C934" t="str">
            <v>013302000060000</v>
          </cell>
        </row>
        <row r="935">
          <cell r="B935" t="str">
            <v>脑血管腔内减容费（介入）-儿童（加收）</v>
          </cell>
          <cell r="C935" t="str">
            <v>013302000060001</v>
          </cell>
        </row>
        <row r="936">
          <cell r="B936" t="str">
            <v>脑血管腔内溶栓费（介入）</v>
          </cell>
          <cell r="C936" t="str">
            <v>013302000070000</v>
          </cell>
        </row>
        <row r="937">
          <cell r="B937" t="str">
            <v>脑血管腔内溶栓费（介入）-儿童（加收）</v>
          </cell>
          <cell r="C937" t="str">
            <v>013302000070001</v>
          </cell>
        </row>
        <row r="938">
          <cell r="B938" t="str">
            <v>脑血管腔内溶栓费（介入）-脑血管腔内化疗费（扩展）</v>
          </cell>
          <cell r="C938" t="str">
            <v>013302000070100</v>
          </cell>
        </row>
        <row r="939">
          <cell r="B939" t="str">
            <v>脑血管栓塞费（介入）</v>
          </cell>
          <cell r="C939" t="str">
            <v>013302000080000</v>
          </cell>
        </row>
        <row r="940">
          <cell r="B940" t="str">
            <v>脑血管栓塞费（介入）-儿童（加收）</v>
          </cell>
          <cell r="C940" t="str">
            <v>013302000080001</v>
          </cell>
        </row>
        <row r="941">
          <cell r="B941" t="str">
            <v>脑血管栓塞费（介入）-脑血管畸形栓塞（加收）</v>
          </cell>
          <cell r="C941" t="str">
            <v>013302000080011</v>
          </cell>
        </row>
        <row r="942">
          <cell r="B942" t="str">
            <v>颅内动脉瘤栓塞费（介入）</v>
          </cell>
          <cell r="C942" t="str">
            <v>013302000090000</v>
          </cell>
        </row>
        <row r="943">
          <cell r="B943" t="str">
            <v>颅内动脉瘤栓塞费（介入）-儿童（加收）</v>
          </cell>
          <cell r="C943" t="str">
            <v>013302000090001</v>
          </cell>
        </row>
        <row r="944">
          <cell r="B944" t="str">
            <v>脊髓血管栓塞费（介入）</v>
          </cell>
          <cell r="C944" t="str">
            <v>013302000100000</v>
          </cell>
        </row>
        <row r="945">
          <cell r="B945" t="str">
            <v>脊髓血管栓塞费（介入）-儿童（加收）</v>
          </cell>
          <cell r="C945" t="str">
            <v>013302000100001</v>
          </cell>
        </row>
        <row r="946">
          <cell r="B946" t="str">
            <v>脊髓血管栓塞费（介入）-脊髓血管畸形栓塞（加收）</v>
          </cell>
          <cell r="C946" t="str">
            <v>013302000100011</v>
          </cell>
        </row>
        <row r="947">
          <cell r="B947" t="str">
            <v>颅内电极置入费（表面电极）</v>
          </cell>
          <cell r="C947" t="str">
            <v>013302000110000</v>
          </cell>
        </row>
        <row r="948">
          <cell r="B948" t="str">
            <v>颅内电极置入费（表面电极）-儿童（加收）</v>
          </cell>
          <cell r="C948" t="str">
            <v>013302000110001</v>
          </cell>
        </row>
        <row r="949">
          <cell r="B949" t="str">
            <v>颅内电极置入费（深部电极）</v>
          </cell>
          <cell r="C949" t="str">
            <v>013302000120000</v>
          </cell>
        </row>
        <row r="950">
          <cell r="B950" t="str">
            <v>颅内电极置入费（深部电极）-儿童（加收）</v>
          </cell>
          <cell r="C950" t="str">
            <v>013302000120001</v>
          </cell>
        </row>
        <row r="951">
          <cell r="B951" t="str">
            <v>颅内电极取出费</v>
          </cell>
          <cell r="C951" t="str">
            <v>013302000130000</v>
          </cell>
        </row>
        <row r="952">
          <cell r="B952" t="str">
            <v>颅内电极取出费-儿童（加收）</v>
          </cell>
          <cell r="C952" t="str">
            <v>013302000130001</v>
          </cell>
        </row>
        <row r="953">
          <cell r="B953" t="str">
            <v>脊髓电极置入费</v>
          </cell>
          <cell r="C953" t="str">
            <v>013302000140000</v>
          </cell>
        </row>
        <row r="954">
          <cell r="B954" t="str">
            <v>脊髓电极置入费-儿童（加收）</v>
          </cell>
          <cell r="C954" t="str">
            <v>013302000140001</v>
          </cell>
        </row>
        <row r="955">
          <cell r="B955" t="str">
            <v>脊髓电极取出费</v>
          </cell>
          <cell r="C955" t="str">
            <v>013302000150000</v>
          </cell>
        </row>
        <row r="956">
          <cell r="B956" t="str">
            <v>脊髓电极取出费-儿童（加收）</v>
          </cell>
          <cell r="C956" t="str">
            <v>013302000150001</v>
          </cell>
        </row>
        <row r="957">
          <cell r="B957" t="str">
            <v>周围神经电极置入费</v>
          </cell>
          <cell r="C957" t="str">
            <v>013302000160000</v>
          </cell>
        </row>
        <row r="958">
          <cell r="B958" t="str">
            <v>周围神经电极置入费-儿童（加收）</v>
          </cell>
          <cell r="C958" t="str">
            <v>013302000160001</v>
          </cell>
        </row>
        <row r="959">
          <cell r="B959" t="str">
            <v>周围神经电极置入费-迷走神经刺激器置入（扩展）</v>
          </cell>
          <cell r="C959" t="str">
            <v>013302000160100</v>
          </cell>
        </row>
        <row r="960">
          <cell r="B960" t="str">
            <v>周围神经电极置入费-骶神经刺激装置永久置入（扩展）</v>
          </cell>
          <cell r="C960" t="str">
            <v>013302000161100</v>
          </cell>
        </row>
        <row r="961">
          <cell r="B961" t="str">
            <v>周围神经电极取出费</v>
          </cell>
          <cell r="C961" t="str">
            <v>013302000170000</v>
          </cell>
        </row>
        <row r="962">
          <cell r="B962" t="str">
            <v>周围神经电极取出费-儿童（加收）</v>
          </cell>
          <cell r="C962" t="str">
            <v>013302000170001</v>
          </cell>
        </row>
        <row r="963">
          <cell r="B963" t="str">
            <v>颅内探查费</v>
          </cell>
          <cell r="C963" t="str">
            <v>013302000180000</v>
          </cell>
        </row>
        <row r="964">
          <cell r="B964" t="str">
            <v>颅内探查费-儿童（加收）</v>
          </cell>
          <cell r="C964" t="str">
            <v>013302000180001</v>
          </cell>
        </row>
        <row r="965">
          <cell r="B965" t="str">
            <v>颅脑穿刺引流费</v>
          </cell>
          <cell r="C965" t="str">
            <v>013302000190000</v>
          </cell>
        </row>
        <row r="966">
          <cell r="B966" t="str">
            <v>颅脑穿刺引流费-儿童（加收）</v>
          </cell>
          <cell r="C966" t="str">
            <v>013302000190001</v>
          </cell>
        </row>
        <row r="967">
          <cell r="B967" t="str">
            <v>颅脑穿刺引流费-脑内穿刺引流（加收）</v>
          </cell>
          <cell r="C967" t="str">
            <v>013302000190011</v>
          </cell>
        </row>
        <row r="968">
          <cell r="B968" t="str">
            <v>颅脑穿刺引流费-腰大池穿刺引流（扩展）</v>
          </cell>
          <cell r="C968" t="str">
            <v>013302000190100</v>
          </cell>
        </row>
        <row r="969">
          <cell r="B969" t="str">
            <v>脑脊液置换费</v>
          </cell>
          <cell r="C969" t="str">
            <v>013302000200000</v>
          </cell>
        </row>
        <row r="970">
          <cell r="B970" t="str">
            <v>脑脊液置换费-儿童（加收）</v>
          </cell>
          <cell r="C970" t="str">
            <v>013302000200001</v>
          </cell>
        </row>
        <row r="971">
          <cell r="B971" t="str">
            <v>颅内储液装置置入费</v>
          </cell>
          <cell r="C971" t="str">
            <v>013302000210000</v>
          </cell>
        </row>
        <row r="972">
          <cell r="B972" t="str">
            <v>颅内储液装置置入费-儿童（加收）</v>
          </cell>
          <cell r="C972" t="str">
            <v>013302000210001</v>
          </cell>
        </row>
        <row r="973">
          <cell r="B973" t="str">
            <v>颅内储液装置取出费</v>
          </cell>
          <cell r="C973" t="str">
            <v>013302000220000</v>
          </cell>
        </row>
        <row r="974">
          <cell r="B974" t="str">
            <v>颅内储液装置取出费-儿童（加收）</v>
          </cell>
          <cell r="C974" t="str">
            <v>013302000220001</v>
          </cell>
        </row>
        <row r="975">
          <cell r="B975" t="str">
            <v>颅内储液装置换管费</v>
          </cell>
          <cell r="C975" t="str">
            <v>013302000230000</v>
          </cell>
        </row>
        <row r="976">
          <cell r="B976" t="str">
            <v>颅内储液装置换管费-儿童（加收）</v>
          </cell>
          <cell r="C976" t="str">
            <v>013302000230001</v>
          </cell>
        </row>
        <row r="977">
          <cell r="B977" t="str">
            <v>开颅颅内减压费</v>
          </cell>
          <cell r="C977" t="str">
            <v>013302000240000</v>
          </cell>
        </row>
        <row r="978">
          <cell r="B978" t="str">
            <v>开颅颅内减压费-儿童（加收）</v>
          </cell>
          <cell r="C978" t="str">
            <v>013302000240001</v>
          </cell>
        </row>
        <row r="979">
          <cell r="B979" t="str">
            <v>颅内病变切除费（常规）</v>
          </cell>
          <cell r="C979" t="str">
            <v>013302000250000</v>
          </cell>
        </row>
        <row r="980">
          <cell r="B980" t="str">
            <v>颅内病变切除费（常规）-儿童（加收）</v>
          </cell>
          <cell r="C980" t="str">
            <v>013302000250001</v>
          </cell>
        </row>
        <row r="981">
          <cell r="B981" t="str">
            <v>颅内病变切除费（复杂）</v>
          </cell>
          <cell r="C981" t="str">
            <v>013302000260000</v>
          </cell>
        </row>
        <row r="982">
          <cell r="B982" t="str">
            <v>颅内病变切除费（复杂）-儿童（加收）</v>
          </cell>
          <cell r="C982" t="str">
            <v>013302000260001</v>
          </cell>
        </row>
        <row r="983">
          <cell r="B983" t="str">
            <v>颅底病变切除费（常规）</v>
          </cell>
          <cell r="C983" t="str">
            <v>013302000270000</v>
          </cell>
        </row>
        <row r="984">
          <cell r="B984" t="str">
            <v>颅底病变切除费（常规）-儿童（加收）</v>
          </cell>
          <cell r="C984" t="str">
            <v>013302000270001</v>
          </cell>
        </row>
        <row r="985">
          <cell r="B985" t="str">
            <v>颅底病变切除费（复杂）</v>
          </cell>
          <cell r="C985" t="str">
            <v>013302000280000</v>
          </cell>
        </row>
        <row r="986">
          <cell r="B986" t="str">
            <v>颅底病变切除费（复杂）-儿童（加收）</v>
          </cell>
          <cell r="C986" t="str">
            <v>013302000280001</v>
          </cell>
        </row>
        <row r="987">
          <cell r="B987" t="str">
            <v>颅骨病变切除费</v>
          </cell>
          <cell r="C987" t="str">
            <v>013302000290000</v>
          </cell>
        </row>
        <row r="988">
          <cell r="B988" t="str">
            <v>颅骨病变切除费-儿童（加收）</v>
          </cell>
          <cell r="C988" t="str">
            <v>013302000290001</v>
          </cell>
        </row>
        <row r="989">
          <cell r="B989" t="str">
            <v>颅骨修复费</v>
          </cell>
          <cell r="C989" t="str">
            <v>013302000300000</v>
          </cell>
        </row>
        <row r="990">
          <cell r="B990" t="str">
            <v>颅骨修复费-儿童（加收）</v>
          </cell>
          <cell r="C990" t="str">
            <v>013302000300001</v>
          </cell>
        </row>
        <row r="991">
          <cell r="B991" t="str">
            <v>颅骨重建费</v>
          </cell>
          <cell r="C991" t="str">
            <v>013302000310000</v>
          </cell>
        </row>
        <row r="992">
          <cell r="B992" t="str">
            <v>颅骨重建费-儿童（加收）</v>
          </cell>
          <cell r="C992" t="str">
            <v>013302000310001</v>
          </cell>
        </row>
        <row r="993">
          <cell r="B993" t="str">
            <v>颅底重建费</v>
          </cell>
          <cell r="C993" t="str">
            <v>013302000320000</v>
          </cell>
        </row>
        <row r="994">
          <cell r="B994" t="str">
            <v>颅底重建费-儿童（加收）</v>
          </cell>
          <cell r="C994" t="str">
            <v>013302000320001</v>
          </cell>
        </row>
        <row r="995">
          <cell r="B995" t="str">
            <v>颅底重建费-脑脊液漏修补（扩展）</v>
          </cell>
          <cell r="C995" t="str">
            <v>013302000320100</v>
          </cell>
        </row>
        <row r="996">
          <cell r="B996" t="str">
            <v>脑室造瘘费</v>
          </cell>
          <cell r="C996" t="str">
            <v>013302000330000</v>
          </cell>
        </row>
        <row r="997">
          <cell r="B997" t="str">
            <v>脑室造瘘费-儿童（加收）</v>
          </cell>
          <cell r="C997" t="str">
            <v>013302000330001</v>
          </cell>
        </row>
        <row r="998">
          <cell r="B998" t="str">
            <v>脑室造瘘费-终板造瘘（扩展）</v>
          </cell>
          <cell r="C998" t="str">
            <v>013302000330100</v>
          </cell>
        </row>
        <row r="999">
          <cell r="B999" t="str">
            <v>脑室造瘘费-透明隔造瘘（扩展）</v>
          </cell>
          <cell r="C999" t="str">
            <v>013302000331100</v>
          </cell>
        </row>
        <row r="1000">
          <cell r="B1000" t="str">
            <v>脑脊膜膨出修补费</v>
          </cell>
          <cell r="C1000" t="str">
            <v>013302000340000</v>
          </cell>
        </row>
        <row r="1001">
          <cell r="B1001" t="str">
            <v>脑脊膜膨出修补费-儿童（加收）</v>
          </cell>
          <cell r="C1001" t="str">
            <v>013302000340001</v>
          </cell>
        </row>
        <row r="1002">
          <cell r="B1002" t="str">
            <v>颅内动脉瘤夹闭成形费</v>
          </cell>
          <cell r="C1002" t="str">
            <v>013302000350000</v>
          </cell>
        </row>
        <row r="1003">
          <cell r="B1003" t="str">
            <v>颅内动脉瘤夹闭成形费-儿童（加收）</v>
          </cell>
          <cell r="C1003" t="str">
            <v>013302000350001</v>
          </cell>
        </row>
        <row r="1004">
          <cell r="B1004" t="str">
            <v>颅内动脉瘤夹闭成形费-大型动脉瘤（加收）</v>
          </cell>
          <cell r="C1004" t="str">
            <v>013302000350011</v>
          </cell>
        </row>
        <row r="1005">
          <cell r="B1005" t="str">
            <v>颅内动脉瘤夹闭成形费-破裂动脉瘤（加收）</v>
          </cell>
          <cell r="C1005" t="str">
            <v>013302000350021</v>
          </cell>
        </row>
        <row r="1006">
          <cell r="B1006" t="str">
            <v>颅内外动脉搭桥费</v>
          </cell>
          <cell r="C1006" t="str">
            <v>013302000360000</v>
          </cell>
        </row>
        <row r="1007">
          <cell r="B1007" t="str">
            <v>颅内外动脉搭桥费-儿童（加收）</v>
          </cell>
          <cell r="C1007" t="str">
            <v>013302000360001</v>
          </cell>
        </row>
        <row r="1008">
          <cell r="B1008" t="str">
            <v>颅内外动脉搭桥费-移植血管搭桥（加收）</v>
          </cell>
          <cell r="C1008" t="str">
            <v>013302000360011</v>
          </cell>
        </row>
        <row r="1009">
          <cell r="B1009" t="str">
            <v>颅内血管重建费</v>
          </cell>
          <cell r="C1009" t="str">
            <v>013302000370000</v>
          </cell>
        </row>
        <row r="1010">
          <cell r="B1010" t="str">
            <v>颅内血管重建费-儿童（加收）</v>
          </cell>
          <cell r="C1010" t="str">
            <v>013302000370001</v>
          </cell>
        </row>
        <row r="1011">
          <cell r="B1011" t="str">
            <v>脑脊液分流装置置入费</v>
          </cell>
          <cell r="C1011" t="str">
            <v>013302000380000</v>
          </cell>
        </row>
        <row r="1012">
          <cell r="B1012" t="str">
            <v>脑脊液分流装置置入费-儿童（加收）</v>
          </cell>
          <cell r="C1012" t="str">
            <v>013302000380001</v>
          </cell>
        </row>
        <row r="1013">
          <cell r="B1013" t="str">
            <v>脑脊液分流装置置入费-腰大池腹腔分流（扩展）</v>
          </cell>
          <cell r="C1013" t="str">
            <v>013302000380100</v>
          </cell>
        </row>
        <row r="1014">
          <cell r="B1014" t="str">
            <v>脑脊液分流装置取出费</v>
          </cell>
          <cell r="C1014" t="str">
            <v>013302000390000</v>
          </cell>
        </row>
        <row r="1015">
          <cell r="B1015" t="str">
            <v>脑脊液分流装置取出费-儿童（加收）</v>
          </cell>
          <cell r="C1015" t="str">
            <v>013302000390001</v>
          </cell>
        </row>
        <row r="1016">
          <cell r="B1016" t="str">
            <v>颅内压监测探头置入费</v>
          </cell>
          <cell r="C1016" t="str">
            <v>013302000400000</v>
          </cell>
        </row>
        <row r="1017">
          <cell r="B1017" t="str">
            <v>颅内压监测探头置入费-儿童（加收）</v>
          </cell>
          <cell r="C1017" t="str">
            <v>013302000400001</v>
          </cell>
        </row>
        <row r="1018">
          <cell r="B1018" t="str">
            <v>颅内压监测探头取出费</v>
          </cell>
          <cell r="C1018" t="str">
            <v>013302000410000</v>
          </cell>
        </row>
        <row r="1019">
          <cell r="B1019" t="str">
            <v>颅内压监测探头取出费-儿童（加收）</v>
          </cell>
          <cell r="C1019" t="str">
            <v>013302000410001</v>
          </cell>
        </row>
        <row r="1020">
          <cell r="B1020" t="str">
            <v>椎管内切开引流费</v>
          </cell>
          <cell r="C1020" t="str">
            <v>013302000420000</v>
          </cell>
        </row>
        <row r="1021">
          <cell r="B1021" t="str">
            <v>椎管内切开引流费-儿童（加收）</v>
          </cell>
          <cell r="C1021" t="str">
            <v>013302000420001</v>
          </cell>
        </row>
        <row r="1022">
          <cell r="B1022" t="str">
            <v>脊髓内引流费</v>
          </cell>
          <cell r="C1022" t="str">
            <v>013302000430000</v>
          </cell>
        </row>
        <row r="1023">
          <cell r="B1023" t="str">
            <v>脊髓内引流费-儿童（加收）</v>
          </cell>
          <cell r="C1023" t="str">
            <v>013302000430001</v>
          </cell>
        </row>
        <row r="1024">
          <cell r="B1024" t="str">
            <v>髓内病变切除费（常规）</v>
          </cell>
          <cell r="C1024" t="str">
            <v>013302000440000</v>
          </cell>
        </row>
        <row r="1025">
          <cell r="B1025" t="str">
            <v>髓内病变切除费（常规）-儿童（加收）</v>
          </cell>
          <cell r="C1025" t="str">
            <v>013302000440001</v>
          </cell>
        </row>
        <row r="1026">
          <cell r="B1026" t="str">
            <v>髓内病变切除费（复杂）</v>
          </cell>
          <cell r="C1026" t="str">
            <v>013302000450000</v>
          </cell>
        </row>
        <row r="1027">
          <cell r="B1027" t="str">
            <v>髓内病变切除费（复杂）-儿童（加收）</v>
          </cell>
          <cell r="C1027" t="str">
            <v>013302000450001</v>
          </cell>
        </row>
        <row r="1028">
          <cell r="B1028" t="str">
            <v>髓外病变切除费（常规）</v>
          </cell>
          <cell r="C1028" t="str">
            <v>013302000460000</v>
          </cell>
        </row>
        <row r="1029">
          <cell r="B1029" t="str">
            <v>髓外病变切除费（常规）-儿童（加收）</v>
          </cell>
          <cell r="C1029" t="str">
            <v>013302000460001</v>
          </cell>
        </row>
        <row r="1030">
          <cell r="B1030" t="str">
            <v>髓外病变切除费（复杂）</v>
          </cell>
          <cell r="C1030" t="str">
            <v>013302000470000</v>
          </cell>
        </row>
        <row r="1031">
          <cell r="B1031" t="str">
            <v>髓外病变切除费（复杂）-儿童（加收）</v>
          </cell>
          <cell r="C1031" t="str">
            <v>013302000470001</v>
          </cell>
        </row>
        <row r="1032">
          <cell r="B1032" t="str">
            <v>颈动脉内/外膜剥脱费</v>
          </cell>
          <cell r="C1032" t="str">
            <v>013302000480000</v>
          </cell>
        </row>
        <row r="1033">
          <cell r="B1033" t="str">
            <v>颈动脉内/外膜剥脱费-儿童（加收）</v>
          </cell>
          <cell r="C1033" t="str">
            <v>013302000480001</v>
          </cell>
        </row>
        <row r="1034">
          <cell r="B1034" t="str">
            <v>椎动脉内/外膜剥脱费</v>
          </cell>
          <cell r="C1034" t="str">
            <v>013302000490000</v>
          </cell>
        </row>
        <row r="1035">
          <cell r="B1035" t="str">
            <v>椎动脉内/外膜剥脱费-儿童（加收）</v>
          </cell>
          <cell r="C1035" t="str">
            <v>013302000490001</v>
          </cell>
        </row>
        <row r="1036">
          <cell r="B1036" t="str">
            <v>颞肌颞浅动脉贴敷费</v>
          </cell>
          <cell r="C1036" t="str">
            <v>013302000500000</v>
          </cell>
        </row>
        <row r="1037">
          <cell r="B1037" t="str">
            <v>颞肌颞浅动脉贴敷费-儿童（加收）</v>
          </cell>
          <cell r="C1037" t="str">
            <v>013302000500001</v>
          </cell>
        </row>
        <row r="1038">
          <cell r="B1038" t="str">
            <v>颈部动脉结扎费</v>
          </cell>
          <cell r="C1038" t="str">
            <v>013302000510000</v>
          </cell>
        </row>
        <row r="1039">
          <cell r="B1039" t="str">
            <v>颈部动脉结扎费-儿童（加收）</v>
          </cell>
          <cell r="C1039" t="str">
            <v>013302000510001</v>
          </cell>
        </row>
        <row r="1040">
          <cell r="B1040" t="str">
            <v>颅神经切断费</v>
          </cell>
          <cell r="C1040" t="str">
            <v>013302000520000</v>
          </cell>
        </row>
        <row r="1041">
          <cell r="B1041" t="str">
            <v>颅神经切断费-儿童（加收）</v>
          </cell>
          <cell r="C1041" t="str">
            <v>013302000520001</v>
          </cell>
        </row>
        <row r="1042">
          <cell r="B1042" t="str">
            <v>脊髓及脊神经切断费</v>
          </cell>
          <cell r="C1042" t="str">
            <v>013302000530000</v>
          </cell>
        </row>
        <row r="1043">
          <cell r="B1043" t="str">
            <v>脊髓及脊神经切断费-儿童（加收）</v>
          </cell>
          <cell r="C1043" t="str">
            <v>013302000530001</v>
          </cell>
        </row>
        <row r="1044">
          <cell r="B1044" t="str">
            <v>内脏神经切断费</v>
          </cell>
          <cell r="C1044" t="str">
            <v>013302000540000</v>
          </cell>
        </row>
        <row r="1045">
          <cell r="B1045" t="str">
            <v>内脏神经切断费-儿童（加收）</v>
          </cell>
          <cell r="C1045" t="str">
            <v>013302000540001</v>
          </cell>
        </row>
        <row r="1046">
          <cell r="B1046" t="str">
            <v>周围神经切断费</v>
          </cell>
          <cell r="C1046" t="str">
            <v>013302000550000</v>
          </cell>
        </row>
        <row r="1047">
          <cell r="B1047" t="str">
            <v>周围神经切断费-儿童（加收）</v>
          </cell>
          <cell r="C1047" t="str">
            <v>013302000550001</v>
          </cell>
        </row>
        <row r="1048">
          <cell r="B1048" t="str">
            <v>颅神经松解费</v>
          </cell>
          <cell r="C1048" t="str">
            <v>013302000560000</v>
          </cell>
        </row>
        <row r="1049">
          <cell r="B1049" t="str">
            <v>颅神经松解费-儿童（加收）</v>
          </cell>
          <cell r="C1049" t="str">
            <v>013302000560001</v>
          </cell>
        </row>
        <row r="1050">
          <cell r="B1050" t="str">
            <v>脊髓及神经根松解费</v>
          </cell>
          <cell r="C1050" t="str">
            <v>013302000570000</v>
          </cell>
        </row>
        <row r="1051">
          <cell r="B1051" t="str">
            <v>脊髓及神经根松解费-儿童（加收）</v>
          </cell>
          <cell r="C1051" t="str">
            <v>013302000570001</v>
          </cell>
        </row>
        <row r="1052">
          <cell r="B1052" t="str">
            <v>内脏神经松解费</v>
          </cell>
          <cell r="C1052" t="str">
            <v>013302000580000</v>
          </cell>
        </row>
        <row r="1053">
          <cell r="B1053" t="str">
            <v>内脏神经松解费-儿童（加收）</v>
          </cell>
          <cell r="C1053" t="str">
            <v>013302000580001</v>
          </cell>
        </row>
        <row r="1054">
          <cell r="B1054" t="str">
            <v>周围神经松解费</v>
          </cell>
          <cell r="C1054" t="str">
            <v>013302000590000</v>
          </cell>
        </row>
        <row r="1055">
          <cell r="B1055" t="str">
            <v>周围神经松解费-儿童（加收）</v>
          </cell>
          <cell r="C1055" t="str">
            <v>013302000590001</v>
          </cell>
        </row>
        <row r="1056">
          <cell r="B1056" t="str">
            <v>颅神经修复吻合费</v>
          </cell>
          <cell r="C1056" t="str">
            <v>013302000600000</v>
          </cell>
        </row>
        <row r="1057">
          <cell r="B1057" t="str">
            <v>颅神经修复吻合费-儿童（加收）</v>
          </cell>
          <cell r="C1057" t="str">
            <v>013302000600001</v>
          </cell>
        </row>
        <row r="1058">
          <cell r="B1058" t="str">
            <v>周围神经修复吻合费</v>
          </cell>
          <cell r="C1058" t="str">
            <v>013302000610000</v>
          </cell>
        </row>
        <row r="1059">
          <cell r="B1059" t="str">
            <v>周围神经修复吻合费-儿童（加收）</v>
          </cell>
          <cell r="C1059" t="str">
            <v>013302000610001</v>
          </cell>
        </row>
        <row r="1060">
          <cell r="B1060" t="str">
            <v>4.眼部</v>
          </cell>
          <cell r="C1060" t="str">
            <v>3304</v>
          </cell>
        </row>
        <row r="1061">
          <cell r="B1061" t="str">
            <v>晶状体摘除费</v>
          </cell>
          <cell r="C1061" t="str">
            <v>013304000010000</v>
          </cell>
        </row>
        <row r="1062">
          <cell r="B1062" t="str">
            <v>晶状体摘除费-儿童（加收）</v>
          </cell>
          <cell r="C1062" t="str">
            <v>013304000010001</v>
          </cell>
        </row>
        <row r="1063">
          <cell r="B1063" t="str">
            <v>人工晶状体取出费</v>
          </cell>
          <cell r="C1063" t="str">
            <v>013304000020000</v>
          </cell>
        </row>
        <row r="1064">
          <cell r="B1064" t="str">
            <v>人工晶状体取出费-儿童（加收）</v>
          </cell>
          <cell r="C1064" t="str">
            <v>013304000020001</v>
          </cell>
        </row>
        <row r="1065">
          <cell r="B1065" t="str">
            <v>人工晶状体植入费（常规）</v>
          </cell>
          <cell r="C1065" t="str">
            <v>013304000030000</v>
          </cell>
        </row>
        <row r="1066">
          <cell r="B1066" t="str">
            <v>人工晶状体植入费（常规）-儿童（加收）</v>
          </cell>
          <cell r="C1066" t="str">
            <v>013304000030001</v>
          </cell>
        </row>
        <row r="1067">
          <cell r="B1067" t="str">
            <v>人工晶状体植入费
（复杂）</v>
          </cell>
          <cell r="C1067" t="str">
            <v>013304000040000</v>
          </cell>
        </row>
        <row r="1068">
          <cell r="B1068" t="str">
            <v>人工晶状体植入费（复杂）-儿童（加收）</v>
          </cell>
          <cell r="C1068" t="str">
            <v>013304000040001</v>
          </cell>
        </row>
        <row r="1069">
          <cell r="B1069" t="str">
            <v>人工晶状体调位费（常规）</v>
          </cell>
          <cell r="C1069" t="str">
            <v>013304000050000</v>
          </cell>
        </row>
        <row r="1070">
          <cell r="B1070" t="str">
            <v>人工晶状体调位费（常规）-儿童（加收）</v>
          </cell>
          <cell r="C1070" t="str">
            <v>013304000050001</v>
          </cell>
        </row>
        <row r="1071">
          <cell r="B1071" t="str">
            <v>人工晶状体调位费（复杂）</v>
          </cell>
          <cell r="C1071" t="str">
            <v>013304000060000</v>
          </cell>
        </row>
        <row r="1072">
          <cell r="B1072" t="str">
            <v>人工晶状体调位费（复杂）-儿童（加收）</v>
          </cell>
          <cell r="C1072" t="str">
            <v>013304000060001</v>
          </cell>
        </row>
        <row r="1073">
          <cell r="B1073" t="str">
            <v>玻璃体切除费</v>
          </cell>
          <cell r="C1073" t="str">
            <v>013304000070000</v>
          </cell>
        </row>
        <row r="1074">
          <cell r="B1074" t="str">
            <v>玻璃体切除费-儿童（加收）</v>
          </cell>
          <cell r="C1074" t="str">
            <v>013304000070001</v>
          </cell>
        </row>
        <row r="1075">
          <cell r="B1075" t="str">
            <v>玻璃体腔填充费</v>
          </cell>
          <cell r="C1075" t="str">
            <v>013304000080000</v>
          </cell>
        </row>
        <row r="1076">
          <cell r="B1076" t="str">
            <v>玻璃体腔填充费-儿童（加收）</v>
          </cell>
          <cell r="C1076" t="str">
            <v>013304000080001</v>
          </cell>
        </row>
        <row r="1077">
          <cell r="B1077" t="str">
            <v>玻璃体腔填充物取出费</v>
          </cell>
          <cell r="C1077" t="str">
            <v>013304000090000</v>
          </cell>
        </row>
        <row r="1078">
          <cell r="B1078" t="str">
            <v>玻璃体腔填充物取出费-儿童（加收）</v>
          </cell>
          <cell r="C1078" t="str">
            <v>013304000090001</v>
          </cell>
        </row>
        <row r="1079">
          <cell r="B1079" t="str">
            <v>小梁切除费（常规）</v>
          </cell>
          <cell r="C1079" t="str">
            <v>013304000100000</v>
          </cell>
        </row>
        <row r="1080">
          <cell r="B1080" t="str">
            <v>小梁切除费（常规）-儿童（加收）</v>
          </cell>
          <cell r="C1080" t="str">
            <v>013304000100001</v>
          </cell>
        </row>
        <row r="1081">
          <cell r="B1081" t="str">
            <v>小梁切除费（复杂）</v>
          </cell>
          <cell r="C1081" t="str">
            <v>013304000110000</v>
          </cell>
        </row>
        <row r="1082">
          <cell r="B1082" t="str">
            <v>小梁切除费（复杂）-儿童（加收）</v>
          </cell>
          <cell r="C1082" t="str">
            <v>013304000110001</v>
          </cell>
        </row>
        <row r="1083">
          <cell r="B1083" t="str">
            <v>小梁切开费</v>
          </cell>
          <cell r="C1083" t="str">
            <v>013304000120000</v>
          </cell>
        </row>
        <row r="1084">
          <cell r="B1084" t="str">
            <v>小梁切开费-儿童（加收）</v>
          </cell>
          <cell r="C1084" t="str">
            <v>013304000120001</v>
          </cell>
        </row>
        <row r="1085">
          <cell r="B1085" t="str">
            <v>非穿透小梁手术费</v>
          </cell>
          <cell r="C1085" t="str">
            <v>013304000130000</v>
          </cell>
        </row>
        <row r="1086">
          <cell r="B1086" t="str">
            <v>非穿透小梁手术费-儿童（加收）</v>
          </cell>
          <cell r="C1086" t="str">
            <v>013304000130001</v>
          </cell>
        </row>
        <row r="1087">
          <cell r="B1087" t="str">
            <v>施莱姆氏管成形费</v>
          </cell>
          <cell r="C1087" t="str">
            <v>013304000140000</v>
          </cell>
        </row>
        <row r="1088">
          <cell r="B1088" t="str">
            <v>施莱姆氏管成形费-儿童（加收）</v>
          </cell>
          <cell r="C1088" t="str">
            <v>013304000140001</v>
          </cell>
        </row>
        <row r="1089">
          <cell r="B1089" t="str">
            <v>结膜滤过泡修补费</v>
          </cell>
          <cell r="C1089" t="str">
            <v>013304000150000</v>
          </cell>
        </row>
        <row r="1090">
          <cell r="B1090" t="str">
            <v>结膜滤过泡修补费-儿童（加收）</v>
          </cell>
          <cell r="C1090" t="str">
            <v>013304000150001</v>
          </cell>
        </row>
        <row r="1091">
          <cell r="B1091" t="str">
            <v>房水引流物植入费</v>
          </cell>
          <cell r="C1091" t="str">
            <v>013304000160000</v>
          </cell>
        </row>
        <row r="1092">
          <cell r="B1092" t="str">
            <v>房水引流物植入费-儿童（加收）</v>
          </cell>
          <cell r="C1092" t="str">
            <v>013304000160001</v>
          </cell>
        </row>
        <row r="1093">
          <cell r="B1093" t="str">
            <v>房水引流物取出费</v>
          </cell>
          <cell r="C1093" t="str">
            <v>013304000170000</v>
          </cell>
        </row>
        <row r="1094">
          <cell r="B1094" t="str">
            <v>房水引流物取出费-儿童（加收）</v>
          </cell>
          <cell r="C1094" t="str">
            <v>013304000170001</v>
          </cell>
        </row>
        <row r="1095">
          <cell r="B1095" t="str">
            <v>房水引流物调位费</v>
          </cell>
          <cell r="C1095" t="str">
            <v>013304000180000</v>
          </cell>
        </row>
        <row r="1096">
          <cell r="B1096" t="str">
            <v>房水引流物调位费-儿童（加收）</v>
          </cell>
          <cell r="C1096" t="str">
            <v>013304000180001</v>
          </cell>
        </row>
        <row r="1097">
          <cell r="B1097" t="str">
            <v>视网膜脱离修复费（常规）</v>
          </cell>
          <cell r="C1097" t="str">
            <v>013304000190000</v>
          </cell>
        </row>
        <row r="1098">
          <cell r="B1098" t="str">
            <v>视网膜脱离修复费（常规）-儿童（加收）</v>
          </cell>
          <cell r="C1098" t="str">
            <v>013304000190001</v>
          </cell>
        </row>
        <row r="1099">
          <cell r="B1099" t="str">
            <v>视网膜脱离修复费（复杂）</v>
          </cell>
          <cell r="C1099" t="str">
            <v>013304000200000</v>
          </cell>
        </row>
        <row r="1100">
          <cell r="B1100" t="str">
            <v>视网膜脱离修复费（复杂）-儿童（加收）</v>
          </cell>
          <cell r="C1100" t="str">
            <v>013304000200001</v>
          </cell>
        </row>
        <row r="1101">
          <cell r="B1101" t="str">
            <v>视网膜部分切除费</v>
          </cell>
          <cell r="C1101" t="str">
            <v>013304000210000</v>
          </cell>
        </row>
        <row r="1102">
          <cell r="B1102" t="str">
            <v>视网膜部分切除费-儿童（加收）</v>
          </cell>
          <cell r="C1102" t="str">
            <v>013304000210001</v>
          </cell>
        </row>
        <row r="1103">
          <cell r="B1103" t="str">
            <v>视网膜组织移植费</v>
          </cell>
          <cell r="C1103" t="str">
            <v>013304000220000</v>
          </cell>
        </row>
        <row r="1104">
          <cell r="B1104" t="str">
            <v>视网膜组织移植费-儿童（加收）</v>
          </cell>
          <cell r="C1104" t="str">
            <v>013304000220001</v>
          </cell>
        </row>
        <row r="1105">
          <cell r="B1105" t="str">
            <v>睫状体脉络膜上腔穿刺费</v>
          </cell>
          <cell r="C1105" t="str">
            <v>013304000230000</v>
          </cell>
        </row>
        <row r="1106">
          <cell r="B1106" t="str">
            <v>睫状体脉络膜上腔穿刺费-儿童（加收）</v>
          </cell>
          <cell r="C1106" t="str">
            <v>013304000230001</v>
          </cell>
        </row>
        <row r="1107">
          <cell r="B1107" t="str">
            <v>睫状体脉络膜上腔穿刺费-视网膜下穿刺费（加收）</v>
          </cell>
          <cell r="C1107" t="str">
            <v>013304000230011</v>
          </cell>
        </row>
        <row r="1108">
          <cell r="B1108" t="str">
            <v>脉络膜病损切除费</v>
          </cell>
          <cell r="C1108" t="str">
            <v>013304000240000</v>
          </cell>
        </row>
        <row r="1109">
          <cell r="B1109" t="str">
            <v>脉络膜病损切除费-儿童（加收）</v>
          </cell>
          <cell r="C1109" t="str">
            <v>013304000240001</v>
          </cell>
        </row>
        <row r="1110">
          <cell r="B1110" t="str">
            <v>巩膜部分切除费</v>
          </cell>
          <cell r="C1110" t="str">
            <v>013304000250000</v>
          </cell>
        </row>
        <row r="1111">
          <cell r="B1111" t="str">
            <v>巩膜部分切除费-儿童（加收）</v>
          </cell>
          <cell r="C1111" t="str">
            <v>013304000250001</v>
          </cell>
        </row>
        <row r="1112">
          <cell r="B1112" t="str">
            <v>巩膜部分切除费-巩膜开窗费（扩展）</v>
          </cell>
          <cell r="C1112" t="str">
            <v>013304000250100</v>
          </cell>
        </row>
        <row r="1113">
          <cell r="B1113" t="str">
            <v>巩膜加压费</v>
          </cell>
          <cell r="C1113" t="str">
            <v>013304000260000</v>
          </cell>
        </row>
        <row r="1114">
          <cell r="B1114" t="str">
            <v>巩膜加压费-儿童（加收）</v>
          </cell>
          <cell r="C1114" t="str">
            <v>013304000260001</v>
          </cell>
        </row>
        <row r="1115">
          <cell r="B1115" t="str">
            <v>巩膜加压物取出费</v>
          </cell>
          <cell r="C1115" t="str">
            <v>013304000270000</v>
          </cell>
        </row>
        <row r="1116">
          <cell r="B1116" t="str">
            <v>巩膜加压物取出费-儿童（加收）</v>
          </cell>
          <cell r="C1116" t="str">
            <v>013304000270001</v>
          </cell>
        </row>
        <row r="1117">
          <cell r="B1117" t="str">
            <v>巩膜移植费</v>
          </cell>
          <cell r="C1117" t="str">
            <v>013304000280000</v>
          </cell>
        </row>
        <row r="1118">
          <cell r="B1118" t="str">
            <v>巩膜移植费-儿童（加收）</v>
          </cell>
          <cell r="C1118" t="str">
            <v>013304000280001</v>
          </cell>
        </row>
        <row r="1119">
          <cell r="B1119" t="str">
            <v>巩膜移植费-异种组织（扩展）</v>
          </cell>
          <cell r="C1119" t="str">
            <v>013304000280100</v>
          </cell>
        </row>
        <row r="1120">
          <cell r="B1120" t="str">
            <v>虹膜修复费</v>
          </cell>
          <cell r="C1120" t="str">
            <v>013304000290000</v>
          </cell>
        </row>
        <row r="1121">
          <cell r="B1121" t="str">
            <v>虹膜修复费-儿童（加收）</v>
          </cell>
          <cell r="C1121" t="str">
            <v>013304000290001</v>
          </cell>
        </row>
        <row r="1122">
          <cell r="B1122" t="str">
            <v>虹膜切除费</v>
          </cell>
          <cell r="C1122" t="str">
            <v>013304000300000</v>
          </cell>
        </row>
        <row r="1123">
          <cell r="B1123" t="str">
            <v>虹膜切除费-儿童（加收）</v>
          </cell>
          <cell r="C1123" t="str">
            <v>013304000300001</v>
          </cell>
        </row>
        <row r="1124">
          <cell r="B1124" t="str">
            <v>瞳孔成形费</v>
          </cell>
          <cell r="C1124" t="str">
            <v>013304000310000</v>
          </cell>
        </row>
        <row r="1125">
          <cell r="B1125" t="str">
            <v>瞳孔成形费-儿童（加收）</v>
          </cell>
          <cell r="C1125" t="str">
            <v>013304000310001</v>
          </cell>
        </row>
        <row r="1126">
          <cell r="B1126" t="str">
            <v>瞳孔成形费-前房成形费（扩展）</v>
          </cell>
          <cell r="C1126" t="str">
            <v>013304000310100</v>
          </cell>
        </row>
        <row r="1127">
          <cell r="B1127" t="str">
            <v>睑成形费（常规）</v>
          </cell>
          <cell r="C1127" t="str">
            <v>013304000320000</v>
          </cell>
        </row>
        <row r="1128">
          <cell r="B1128" t="str">
            <v>睑成形费（常规）-儿童（加收）</v>
          </cell>
          <cell r="C1128" t="str">
            <v>013304000320001</v>
          </cell>
        </row>
        <row r="1129">
          <cell r="B1129" t="str">
            <v>睑成形费（复杂）</v>
          </cell>
          <cell r="C1129" t="str">
            <v>013304000330000</v>
          </cell>
        </row>
        <row r="1130">
          <cell r="B1130" t="str">
            <v>睑成形费（复杂）-儿童（加收）</v>
          </cell>
          <cell r="C1130" t="str">
            <v>013304000330001</v>
          </cell>
        </row>
        <row r="1131">
          <cell r="B1131" t="str">
            <v>内外眦成形费</v>
          </cell>
          <cell r="C1131" t="str">
            <v>013304000340000</v>
          </cell>
        </row>
        <row r="1132">
          <cell r="B1132" t="str">
            <v>内外眦成形费-儿童（加收）</v>
          </cell>
          <cell r="C1132" t="str">
            <v>013304000340001</v>
          </cell>
        </row>
        <row r="1133">
          <cell r="B1133" t="str">
            <v>内外眦成形费-内外眦病损切除费（扩展）</v>
          </cell>
          <cell r="C1133" t="str">
            <v>013304000340100</v>
          </cell>
        </row>
        <row r="1134">
          <cell r="B1134" t="str">
            <v>内外眦成形费-内外眦韧带修复费（扩展）</v>
          </cell>
          <cell r="C1134" t="str">
            <v>013304000340200</v>
          </cell>
        </row>
        <row r="1135">
          <cell r="B1135" t="str">
            <v>睑球粘连分离费</v>
          </cell>
          <cell r="C1135" t="str">
            <v>013304000350000</v>
          </cell>
        </row>
        <row r="1136">
          <cell r="B1136" t="str">
            <v>睑球粘连分离费-儿童（加收）</v>
          </cell>
          <cell r="C1136" t="str">
            <v>013304000350001</v>
          </cell>
        </row>
        <row r="1137">
          <cell r="B1137" t="str">
            <v>睑球粘连分离费-睑缘粘连分离费（减收）</v>
          </cell>
          <cell r="C1137" t="str">
            <v>013304000350011</v>
          </cell>
        </row>
        <row r="1138">
          <cell r="B1138" t="str">
            <v>结膜囊成形费</v>
          </cell>
          <cell r="C1138" t="str">
            <v>013304000360000</v>
          </cell>
        </row>
        <row r="1139">
          <cell r="B1139" t="str">
            <v>结膜囊成形费-儿童（加收）</v>
          </cell>
          <cell r="C1139" t="str">
            <v>013304000360001</v>
          </cell>
        </row>
        <row r="1140">
          <cell r="B1140" t="str">
            <v>结膜囊成形费-结膜部分切除费（减收）</v>
          </cell>
          <cell r="C1140" t="str">
            <v>013304000360011</v>
          </cell>
        </row>
        <row r="1141">
          <cell r="B1141" t="str">
            <v>眼睑裂伤缝合费（常规）</v>
          </cell>
          <cell r="C1141" t="str">
            <v>013304000370000</v>
          </cell>
        </row>
        <row r="1142">
          <cell r="B1142" t="str">
            <v>眼睑裂伤缝合费（常规）-儿童（加收）</v>
          </cell>
          <cell r="C1142" t="str">
            <v>013304000370001</v>
          </cell>
        </row>
        <row r="1143">
          <cell r="B1143" t="str">
            <v>眼睑裂伤缝合费（复杂）</v>
          </cell>
          <cell r="C1143" t="str">
            <v>013304000380000</v>
          </cell>
        </row>
        <row r="1144">
          <cell r="B1144" t="str">
            <v>眼睑裂伤缝合费（复杂）-儿童（加收）</v>
          </cell>
          <cell r="C1144" t="str">
            <v>013304000380001</v>
          </cell>
        </row>
        <row r="1145">
          <cell r="B1145" t="str">
            <v>眼睑病变切除费</v>
          </cell>
          <cell r="C1145" t="str">
            <v>013304000390000</v>
          </cell>
        </row>
        <row r="1146">
          <cell r="B1146" t="str">
            <v>眼睑病变切除费-儿童（加收）</v>
          </cell>
          <cell r="C1146" t="str">
            <v>013304000390001</v>
          </cell>
        </row>
        <row r="1147">
          <cell r="B1147" t="str">
            <v>眼表重建费</v>
          </cell>
          <cell r="C1147" t="str">
            <v>013304000400000</v>
          </cell>
        </row>
        <row r="1148">
          <cell r="B1148" t="str">
            <v>眼表重建费-儿童（加收）</v>
          </cell>
          <cell r="C1148" t="str">
            <v>013304000400001</v>
          </cell>
        </row>
        <row r="1149">
          <cell r="B1149" t="str">
            <v>羊膜置入费</v>
          </cell>
          <cell r="C1149" t="str">
            <v>013304000410000</v>
          </cell>
        </row>
        <row r="1150">
          <cell r="B1150" t="str">
            <v>羊膜置入费-儿童（加收）</v>
          </cell>
          <cell r="C1150" t="str">
            <v>013304000410001</v>
          </cell>
        </row>
        <row r="1151">
          <cell r="B1151" t="str">
            <v>角膜层间冲洗费</v>
          </cell>
          <cell r="C1151" t="str">
            <v>013304000420000</v>
          </cell>
        </row>
        <row r="1152">
          <cell r="B1152" t="str">
            <v>角膜层间冲洗费-儿童（加收）</v>
          </cell>
          <cell r="C1152" t="str">
            <v>013304000420001</v>
          </cell>
        </row>
        <row r="1153">
          <cell r="B1153" t="str">
            <v>浅层角膜损伤修复费</v>
          </cell>
          <cell r="C1153" t="str">
            <v>013304000430000</v>
          </cell>
        </row>
        <row r="1154">
          <cell r="B1154" t="str">
            <v>浅层角膜损伤修复费-儿童（加收）</v>
          </cell>
          <cell r="C1154" t="str">
            <v>013304000430001</v>
          </cell>
        </row>
        <row r="1155">
          <cell r="B1155" t="str">
            <v>角膜部分切除费</v>
          </cell>
          <cell r="C1155" t="str">
            <v>013304000440000</v>
          </cell>
        </row>
        <row r="1156">
          <cell r="B1156" t="str">
            <v>角膜部分切除费-儿童（加收）</v>
          </cell>
          <cell r="C1156" t="str">
            <v>013304000440001</v>
          </cell>
        </row>
        <row r="1157">
          <cell r="B1157" t="str">
            <v>角膜切削费</v>
          </cell>
          <cell r="C1157" t="str">
            <v>013304000450000</v>
          </cell>
        </row>
        <row r="1158">
          <cell r="B1158" t="str">
            <v>角膜切削费-儿童（加收）</v>
          </cell>
          <cell r="C1158" t="str">
            <v>013304000450001</v>
          </cell>
        </row>
        <row r="1159">
          <cell r="B1159" t="str">
            <v>角膜基质透镜取出费</v>
          </cell>
          <cell r="C1159" t="str">
            <v>013304000460000</v>
          </cell>
        </row>
        <row r="1160">
          <cell r="B1160" t="str">
            <v>角膜基质透镜取出费-儿童（加收）</v>
          </cell>
          <cell r="C1160" t="str">
            <v>013304000460001</v>
          </cell>
        </row>
        <row r="1161">
          <cell r="B1161" t="str">
            <v>角膜磨镶费</v>
          </cell>
          <cell r="C1161" t="str">
            <v>013304000470000</v>
          </cell>
        </row>
        <row r="1162">
          <cell r="B1162" t="str">
            <v>角膜磨镶费-儿童（加收）</v>
          </cell>
          <cell r="C1162" t="str">
            <v>013304000470001</v>
          </cell>
        </row>
        <row r="1163">
          <cell r="B1163" t="str">
            <v>自体角膜转位费</v>
          </cell>
          <cell r="C1163" t="str">
            <v>013304000480000</v>
          </cell>
        </row>
        <row r="1164">
          <cell r="B1164" t="str">
            <v>自体角膜转位费-儿童（加收）</v>
          </cell>
          <cell r="C1164" t="str">
            <v>013304000480001</v>
          </cell>
        </row>
        <row r="1165">
          <cell r="B1165" t="str">
            <v>角膜加固费</v>
          </cell>
          <cell r="C1165" t="str">
            <v>013304000490000</v>
          </cell>
        </row>
        <row r="1166">
          <cell r="B1166" t="str">
            <v>角膜加固费-儿童（加收）</v>
          </cell>
          <cell r="C1166" t="str">
            <v>013304000490001</v>
          </cell>
        </row>
        <row r="1167">
          <cell r="B1167" t="str">
            <v>角膜深层异物取出费</v>
          </cell>
          <cell r="C1167" t="str">
            <v>013304000500000</v>
          </cell>
        </row>
        <row r="1168">
          <cell r="B1168" t="str">
            <v>角膜深层异物取出费-儿童（加收）</v>
          </cell>
          <cell r="C1168" t="str">
            <v>013304000500001</v>
          </cell>
        </row>
        <row r="1169">
          <cell r="B1169" t="str">
            <v>睫状体断离复位费</v>
          </cell>
          <cell r="C1169" t="str">
            <v>013304000510000</v>
          </cell>
        </row>
        <row r="1170">
          <cell r="B1170" t="str">
            <v>睫状体断离复位费-儿童（加收）</v>
          </cell>
          <cell r="C1170" t="str">
            <v>013304000510001</v>
          </cell>
        </row>
        <row r="1171">
          <cell r="B1171" t="str">
            <v>睫状体部分切除费</v>
          </cell>
          <cell r="C1171" t="str">
            <v>013304000520000</v>
          </cell>
        </row>
        <row r="1172">
          <cell r="B1172" t="str">
            <v>睫状体部分切除费-儿童（加收）</v>
          </cell>
          <cell r="C1172" t="str">
            <v>013304000520001</v>
          </cell>
        </row>
        <row r="1173">
          <cell r="B1173" t="str">
            <v>眶壁修复费</v>
          </cell>
          <cell r="C1173" t="str">
            <v>013304000530000</v>
          </cell>
        </row>
        <row r="1174">
          <cell r="B1174" t="str">
            <v>眶壁修复费-儿童（加收）</v>
          </cell>
          <cell r="C1174" t="str">
            <v>013304000530001</v>
          </cell>
        </row>
        <row r="1175">
          <cell r="B1175" t="str">
            <v>眶壁修复费-两眶壁及以上（加收）</v>
          </cell>
          <cell r="C1175" t="str">
            <v>013304000530011</v>
          </cell>
        </row>
        <row r="1176">
          <cell r="B1176" t="str">
            <v>眶隔修复费</v>
          </cell>
          <cell r="C1176" t="str">
            <v>013304000540000</v>
          </cell>
        </row>
        <row r="1177">
          <cell r="B1177" t="str">
            <v>眶隔修复费-儿童（加收）</v>
          </cell>
          <cell r="C1177" t="str">
            <v>013304000540001</v>
          </cell>
        </row>
        <row r="1178">
          <cell r="B1178" t="str">
            <v>眼内容物摘除费</v>
          </cell>
          <cell r="C1178" t="str">
            <v>013304000550000</v>
          </cell>
        </row>
        <row r="1179">
          <cell r="B1179" t="str">
            <v>眼内容物摘除费-儿童（加收）</v>
          </cell>
          <cell r="C1179" t="str">
            <v>013304000550001</v>
          </cell>
        </row>
        <row r="1180">
          <cell r="B1180" t="str">
            <v>眼球摘除费</v>
          </cell>
          <cell r="C1180" t="str">
            <v>013304000560000</v>
          </cell>
        </row>
        <row r="1181">
          <cell r="B1181" t="str">
            <v>眼球摘除费-儿童（加收）</v>
          </cell>
          <cell r="C1181" t="str">
            <v>013304000560001</v>
          </cell>
        </row>
        <row r="1182">
          <cell r="B1182" t="str">
            <v>眼球摘除费-眶内容物摘除（加收）</v>
          </cell>
          <cell r="C1182" t="str">
            <v>013304000560011</v>
          </cell>
        </row>
        <row r="1183">
          <cell r="B1183" t="str">
            <v>眶内病变摘除费（常规）</v>
          </cell>
          <cell r="C1183" t="str">
            <v>013304000570000</v>
          </cell>
        </row>
        <row r="1184">
          <cell r="B1184" t="str">
            <v>眶内病变摘除费（常规）-儿童（加收）</v>
          </cell>
          <cell r="C1184" t="str">
            <v>013304000570001</v>
          </cell>
        </row>
        <row r="1185">
          <cell r="B1185" t="str">
            <v>眶内病变摘除费（复杂）</v>
          </cell>
          <cell r="C1185" t="str">
            <v>013304000580000</v>
          </cell>
        </row>
        <row r="1186">
          <cell r="B1186" t="str">
            <v>眶内病变摘除费（复杂）-儿童（加收）</v>
          </cell>
          <cell r="C1186" t="str">
            <v>013304000580001</v>
          </cell>
        </row>
        <row r="1187">
          <cell r="B1187" t="str">
            <v>眼眶减压费</v>
          </cell>
          <cell r="C1187" t="str">
            <v>013304000590000</v>
          </cell>
        </row>
        <row r="1188">
          <cell r="B1188" t="str">
            <v>眼眶减压费-儿童（加收）</v>
          </cell>
          <cell r="C1188" t="str">
            <v>013304000590001</v>
          </cell>
        </row>
        <row r="1189">
          <cell r="B1189" t="str">
            <v>眼眶减压费-两眶壁及以上（加收）</v>
          </cell>
          <cell r="C1189" t="str">
            <v>013304000590011</v>
          </cell>
        </row>
        <row r="1190">
          <cell r="B1190" t="str">
            <v>眶内异物取出费</v>
          </cell>
          <cell r="C1190" t="str">
            <v>013304000600000</v>
          </cell>
        </row>
        <row r="1191">
          <cell r="B1191" t="str">
            <v>眶内异物取出费-儿童（加收）</v>
          </cell>
          <cell r="C1191" t="str">
            <v>013304000600001</v>
          </cell>
        </row>
        <row r="1192">
          <cell r="B1192" t="str">
            <v>球内异物取出费</v>
          </cell>
          <cell r="C1192" t="str">
            <v>013304000610000</v>
          </cell>
        </row>
        <row r="1193">
          <cell r="B1193" t="str">
            <v>球内异物取出费-儿童（加收）</v>
          </cell>
          <cell r="C1193" t="str">
            <v>013304000610001</v>
          </cell>
        </row>
        <row r="1194">
          <cell r="B1194" t="str">
            <v>眼窝填充费</v>
          </cell>
          <cell r="C1194" t="str">
            <v>013304000620000</v>
          </cell>
        </row>
        <row r="1195">
          <cell r="B1195" t="str">
            <v>眼窝填充费-儿童（加收）</v>
          </cell>
          <cell r="C1195" t="str">
            <v>013304000620001</v>
          </cell>
        </row>
        <row r="1196">
          <cell r="B1196" t="str">
            <v>眼窝再造费</v>
          </cell>
          <cell r="C1196" t="str">
            <v>013304000630000</v>
          </cell>
        </row>
        <row r="1197">
          <cell r="B1197" t="str">
            <v>眼窝再造费-儿童（加收）</v>
          </cell>
          <cell r="C1197" t="str">
            <v>013304000630001</v>
          </cell>
        </row>
        <row r="1198">
          <cell r="B1198" t="str">
            <v>泪道成形费</v>
          </cell>
          <cell r="C1198" t="str">
            <v>013304000640000</v>
          </cell>
        </row>
        <row r="1199">
          <cell r="B1199" t="str">
            <v>泪道成形费-儿童（加收）</v>
          </cell>
          <cell r="C1199" t="str">
            <v>013304000640001</v>
          </cell>
        </row>
        <row r="1200">
          <cell r="B1200" t="str">
            <v>泪道成形费-泪小点外翻矫正术（减收）</v>
          </cell>
          <cell r="C1200" t="str">
            <v>013304000640011</v>
          </cell>
        </row>
        <row r="1201">
          <cell r="B1201" t="str">
            <v>泪道病变切除费</v>
          </cell>
          <cell r="C1201" t="str">
            <v>013304000650000</v>
          </cell>
        </row>
        <row r="1202">
          <cell r="B1202" t="str">
            <v>泪道病变切除费-儿童（加收）</v>
          </cell>
          <cell r="C1202" t="str">
            <v>013304000650001</v>
          </cell>
        </row>
        <row r="1203">
          <cell r="B1203" t="str">
            <v>泪道病变切除费-泪囊摘除费（扩展）</v>
          </cell>
          <cell r="C1203" t="str">
            <v>013304000650100</v>
          </cell>
        </row>
        <row r="1204">
          <cell r="B1204" t="str">
            <v>泪腺脱垂复位费</v>
          </cell>
          <cell r="C1204" t="str">
            <v>013304000660000</v>
          </cell>
        </row>
        <row r="1205">
          <cell r="B1205" t="str">
            <v>泪腺脱垂复位费-儿童（加收）</v>
          </cell>
          <cell r="C1205" t="str">
            <v>013304000660001</v>
          </cell>
        </row>
        <row r="1206">
          <cell r="B1206" t="str">
            <v>眼球裂伤缝合费</v>
          </cell>
          <cell r="C1206" t="str">
            <v>013304000670000</v>
          </cell>
        </row>
        <row r="1207">
          <cell r="B1207" t="str">
            <v>眼球裂伤缝合费-儿童（加收）</v>
          </cell>
          <cell r="C1207" t="str">
            <v>013304000670001</v>
          </cell>
        </row>
        <row r="1208">
          <cell r="B1208" t="str">
            <v>眼球裂伤缝合费-裂伤累及视网膜（加收）</v>
          </cell>
          <cell r="C1208" t="str">
            <v>013304000670011</v>
          </cell>
        </row>
        <row r="1209">
          <cell r="B1209" t="str">
            <v>眼外肌调整矫治费</v>
          </cell>
          <cell r="C1209" t="str">
            <v>013304000680000</v>
          </cell>
        </row>
        <row r="1210">
          <cell r="B1210" t="str">
            <v>眼外肌调整矫治费-儿童（加收）</v>
          </cell>
          <cell r="C1210" t="str">
            <v>013304000680001</v>
          </cell>
        </row>
        <row r="1211">
          <cell r="B1211" t="str">
            <v>义眼台修复费</v>
          </cell>
          <cell r="C1211" t="str">
            <v>013304000690000</v>
          </cell>
        </row>
        <row r="1212">
          <cell r="B1212" t="str">
            <v>义眼台修复费-儿童（加收）</v>
          </cell>
          <cell r="C1212" t="str">
            <v>013304000690001</v>
          </cell>
        </row>
        <row r="1213">
          <cell r="B1213" t="str">
            <v>眶内感染清创/引流费</v>
          </cell>
          <cell r="C1213" t="str">
            <v>013304000700000</v>
          </cell>
        </row>
        <row r="1214">
          <cell r="B1214" t="str">
            <v>眶内感染清创/引流费-儿童（加收）</v>
          </cell>
          <cell r="C1214" t="str">
            <v>013304000700001</v>
          </cell>
        </row>
        <row r="1215">
          <cell r="B1215" t="str">
            <v>球结膜切开冲洗费</v>
          </cell>
          <cell r="C1215" t="str">
            <v>013304000710000</v>
          </cell>
        </row>
        <row r="1216">
          <cell r="B1216" t="str">
            <v>球结膜切开冲洗费-儿童（加收）</v>
          </cell>
          <cell r="C1216" t="str">
            <v>013304000710001</v>
          </cell>
        </row>
        <row r="1217">
          <cell r="B1217" t="str">
            <v>眼袋整形费</v>
          </cell>
          <cell r="C1217" t="str">
            <v>013304000720000</v>
          </cell>
        </row>
        <row r="1218">
          <cell r="B1218" t="str">
            <v>重睑成形费</v>
          </cell>
          <cell r="C1218" t="str">
            <v>013304000730000</v>
          </cell>
        </row>
        <row r="1219">
          <cell r="B1219" t="str">
            <v>眶距矫正费</v>
          </cell>
          <cell r="C1219" t="str">
            <v>013304000740000</v>
          </cell>
        </row>
        <row r="1220">
          <cell r="B1220" t="str">
            <v>隆眉弓手术费</v>
          </cell>
          <cell r="C1220" t="str">
            <v>013304000750000</v>
          </cell>
        </row>
        <row r="1221">
          <cell r="B1221" t="str">
            <v>眉矫正手术费</v>
          </cell>
          <cell r="C1221" t="str">
            <v>013304000760000</v>
          </cell>
        </row>
        <row r="1222">
          <cell r="B1222" t="str">
            <v>5.耳部</v>
          </cell>
          <cell r="C1222" t="str">
            <v>3305</v>
          </cell>
        </row>
        <row r="1223">
          <cell r="B1223" t="str">
            <v>外耳道异物取出费</v>
          </cell>
          <cell r="C1223" t="str">
            <v>013305000010000</v>
          </cell>
        </row>
        <row r="1224">
          <cell r="B1224" t="str">
            <v>外耳道异物取出费-儿童（加收）</v>
          </cell>
          <cell r="C1224" t="str">
            <v>013305000010001</v>
          </cell>
        </row>
        <row r="1225">
          <cell r="B1225" t="str">
            <v>耳部囊性病变切开引流费</v>
          </cell>
          <cell r="C1225" t="str">
            <v>013305000020000</v>
          </cell>
        </row>
        <row r="1226">
          <cell r="B1226" t="str">
            <v>耳部囊性病变切开引流费-儿童（加收）</v>
          </cell>
          <cell r="C1226" t="str">
            <v>013305000020001</v>
          </cell>
        </row>
        <row r="1227">
          <cell r="B1227" t="str">
            <v>耳廓部分切除费</v>
          </cell>
          <cell r="C1227" t="str">
            <v>013305000030000</v>
          </cell>
        </row>
        <row r="1228">
          <cell r="B1228" t="str">
            <v>耳廓部分切除费-儿童（加收）</v>
          </cell>
          <cell r="C1228" t="str">
            <v>013305000030001</v>
          </cell>
        </row>
        <row r="1229">
          <cell r="B1229" t="str">
            <v>耳廓再造费</v>
          </cell>
          <cell r="C1229" t="str">
            <v>013305000040000</v>
          </cell>
        </row>
        <row r="1230">
          <cell r="B1230" t="str">
            <v>耳廓再造费-儿童（加收）</v>
          </cell>
          <cell r="C1230" t="str">
            <v>013305000040001</v>
          </cell>
        </row>
        <row r="1231">
          <cell r="B1231" t="str">
            <v>耳屏成形费</v>
          </cell>
          <cell r="C1231" t="str">
            <v>013305000050000</v>
          </cell>
        </row>
        <row r="1232">
          <cell r="B1232" t="str">
            <v>耳屏成形费-儿童（加收）</v>
          </cell>
          <cell r="C1232" t="str">
            <v>013305000050001</v>
          </cell>
        </row>
        <row r="1233">
          <cell r="B1233" t="str">
            <v>断耳再植费（部分）</v>
          </cell>
          <cell r="C1233" t="str">
            <v>013305000060000</v>
          </cell>
        </row>
        <row r="1234">
          <cell r="B1234" t="str">
            <v>断耳再植费（部分）-儿童（加收）</v>
          </cell>
          <cell r="C1234" t="str">
            <v>013305000060001</v>
          </cell>
        </row>
        <row r="1235">
          <cell r="B1235" t="str">
            <v>断耳再植费（完全）</v>
          </cell>
          <cell r="C1235" t="str">
            <v>013305000070000</v>
          </cell>
        </row>
        <row r="1236">
          <cell r="B1236" t="str">
            <v>断耳再植费（完全）-儿童（加收）</v>
          </cell>
          <cell r="C1236" t="str">
            <v>013305000070001</v>
          </cell>
        </row>
        <row r="1237">
          <cell r="B1237" t="str">
            <v>耳廓畸形矫正费</v>
          </cell>
          <cell r="C1237" t="str">
            <v>013305000080000</v>
          </cell>
        </row>
        <row r="1238">
          <cell r="B1238" t="str">
            <v>耳廓畸形矫正费-儿童（加收）</v>
          </cell>
          <cell r="C1238" t="str">
            <v>013305000080001</v>
          </cell>
        </row>
        <row r="1239">
          <cell r="B1239" t="str">
            <v>耳周瘘管切除费</v>
          </cell>
          <cell r="C1239" t="str">
            <v>013305000090000</v>
          </cell>
        </row>
        <row r="1240">
          <cell r="B1240" t="str">
            <v>耳周瘘管切除费-儿童（加收）</v>
          </cell>
          <cell r="C1240" t="str">
            <v>013305000090001</v>
          </cell>
        </row>
        <row r="1241">
          <cell r="B1241" t="str">
            <v>腮裂病变切除费</v>
          </cell>
          <cell r="C1241" t="str">
            <v>013305000100000</v>
          </cell>
        </row>
        <row r="1242">
          <cell r="B1242" t="str">
            <v>腮裂病变切除费-儿童（加收）</v>
          </cell>
          <cell r="C1242" t="str">
            <v>013305000100001</v>
          </cell>
        </row>
        <row r="1243">
          <cell r="B1243" t="str">
            <v>耳颞部病变切除费</v>
          </cell>
          <cell r="C1243" t="str">
            <v>013305000110000</v>
          </cell>
        </row>
        <row r="1244">
          <cell r="B1244" t="str">
            <v>耳颞部病变切除费-儿童（加收）</v>
          </cell>
          <cell r="C1244" t="str">
            <v>013305000110001</v>
          </cell>
        </row>
        <row r="1245">
          <cell r="B1245" t="str">
            <v>外耳道成形费</v>
          </cell>
          <cell r="C1245" t="str">
            <v>013305000120000</v>
          </cell>
        </row>
        <row r="1246">
          <cell r="B1246" t="str">
            <v>外耳道成形费-儿童（加收）</v>
          </cell>
          <cell r="C1246" t="str">
            <v>013305000120001</v>
          </cell>
        </row>
        <row r="1247">
          <cell r="B1247" t="str">
            <v>耳甲腔成形费</v>
          </cell>
          <cell r="C1247" t="str">
            <v>013305000130000</v>
          </cell>
        </row>
        <row r="1248">
          <cell r="B1248" t="str">
            <v>耳甲腔成形费-儿童（加收）</v>
          </cell>
          <cell r="C1248" t="str">
            <v>013305000130001</v>
          </cell>
        </row>
        <row r="1249">
          <cell r="B1249" t="str">
            <v>鼓膜切开费</v>
          </cell>
          <cell r="C1249" t="str">
            <v>013305000140000</v>
          </cell>
        </row>
        <row r="1250">
          <cell r="B1250" t="str">
            <v>鼓膜切开费-儿童（加收）</v>
          </cell>
          <cell r="C1250" t="str">
            <v>013305000140001</v>
          </cell>
        </row>
        <row r="1251">
          <cell r="B1251" t="str">
            <v>鼓膜修补费</v>
          </cell>
          <cell r="C1251" t="str">
            <v>013305000150000</v>
          </cell>
        </row>
        <row r="1252">
          <cell r="B1252" t="str">
            <v>鼓膜修补费-儿童（加收）</v>
          </cell>
          <cell r="C1252" t="str">
            <v>013305000150001</v>
          </cell>
        </row>
        <row r="1253">
          <cell r="B1253" t="str">
            <v>鼓膜通气管置入费</v>
          </cell>
          <cell r="C1253" t="str">
            <v>013305000160000</v>
          </cell>
        </row>
        <row r="1254">
          <cell r="B1254" t="str">
            <v>鼓膜通气管置入费-儿童（加收）</v>
          </cell>
          <cell r="C1254" t="str">
            <v>013305000160001</v>
          </cell>
        </row>
        <row r="1255">
          <cell r="B1255" t="str">
            <v>鼓膜通气管取出费</v>
          </cell>
          <cell r="C1255" t="str">
            <v>013305000170000</v>
          </cell>
        </row>
        <row r="1256">
          <cell r="B1256" t="str">
            <v>鼓膜通气管取出费-儿童（加收）</v>
          </cell>
          <cell r="C1256" t="str">
            <v>013305000170001</v>
          </cell>
        </row>
        <row r="1257">
          <cell r="B1257" t="str">
            <v>鼓室探查费</v>
          </cell>
          <cell r="C1257" t="str">
            <v>013305000180000</v>
          </cell>
        </row>
        <row r="1258">
          <cell r="B1258" t="str">
            <v>鼓室探查费-儿童（加收）</v>
          </cell>
          <cell r="C1258" t="str">
            <v>013305000180001</v>
          </cell>
        </row>
        <row r="1259">
          <cell r="B1259" t="str">
            <v>中耳病变切除费</v>
          </cell>
          <cell r="C1259" t="str">
            <v>013305000190000</v>
          </cell>
        </row>
        <row r="1260">
          <cell r="B1260" t="str">
            <v>中耳病变切除费-儿童（加收）</v>
          </cell>
          <cell r="C1260" t="str">
            <v>013305000190001</v>
          </cell>
        </row>
        <row r="1261">
          <cell r="B1261" t="str">
            <v>中耳肌切断费</v>
          </cell>
          <cell r="C1261" t="str">
            <v>013305000200000</v>
          </cell>
        </row>
        <row r="1262">
          <cell r="B1262" t="str">
            <v>中耳肌切断费-儿童（加收）</v>
          </cell>
          <cell r="C1262" t="str">
            <v>013305000200001</v>
          </cell>
        </row>
        <row r="1263">
          <cell r="B1263" t="str">
            <v>鼓室神经丛切除费</v>
          </cell>
          <cell r="C1263" t="str">
            <v>013305000210000</v>
          </cell>
        </row>
        <row r="1264">
          <cell r="B1264" t="str">
            <v>鼓室神经丛切除费-儿童（加收）</v>
          </cell>
          <cell r="C1264" t="str">
            <v>013305000210001</v>
          </cell>
        </row>
        <row r="1265">
          <cell r="B1265" t="str">
            <v>听骨链重建费</v>
          </cell>
          <cell r="C1265" t="str">
            <v>013305000220000</v>
          </cell>
        </row>
        <row r="1266">
          <cell r="B1266" t="str">
            <v>听骨链重建费-儿童（加收）</v>
          </cell>
          <cell r="C1266" t="str">
            <v>013305000220001</v>
          </cell>
        </row>
        <row r="1267">
          <cell r="B1267" t="str">
            <v>镫骨部分切除费</v>
          </cell>
          <cell r="C1267" t="str">
            <v>013305000230000</v>
          </cell>
        </row>
        <row r="1268">
          <cell r="B1268" t="str">
            <v>镫骨部分切除费-儿童（加收）</v>
          </cell>
          <cell r="C1268" t="str">
            <v>013305000230001</v>
          </cell>
        </row>
        <row r="1269">
          <cell r="B1269" t="str">
            <v>听骨链松解费</v>
          </cell>
          <cell r="C1269" t="str">
            <v>013305000240000</v>
          </cell>
        </row>
        <row r="1270">
          <cell r="B1270" t="str">
            <v>听骨链松解费-儿童（加收）</v>
          </cell>
          <cell r="C1270" t="str">
            <v>013305000240001</v>
          </cell>
        </row>
        <row r="1271">
          <cell r="B1271" t="str">
            <v>听骨链松解费-听骨取出（加收）</v>
          </cell>
          <cell r="C1271" t="str">
            <v>013305000240011</v>
          </cell>
        </row>
        <row r="1272">
          <cell r="B1272" t="str">
            <v>咽鼓管扩张费</v>
          </cell>
          <cell r="C1272" t="str">
            <v>013305000250000</v>
          </cell>
        </row>
        <row r="1273">
          <cell r="B1273" t="str">
            <v>咽鼓管扩张费-儿童（加收）</v>
          </cell>
          <cell r="C1273" t="str">
            <v>013305000250001</v>
          </cell>
        </row>
        <row r="1274">
          <cell r="B1274" t="str">
            <v>咽鼓管再造费</v>
          </cell>
          <cell r="C1274" t="str">
            <v>013305000260000</v>
          </cell>
        </row>
        <row r="1275">
          <cell r="B1275" t="str">
            <v>咽鼓管再造费-儿童（加收）</v>
          </cell>
          <cell r="C1275" t="str">
            <v>013305000260001</v>
          </cell>
        </row>
        <row r="1276">
          <cell r="B1276" t="str">
            <v>咽鼓管黏膜下筋膜脂肪注射费</v>
          </cell>
          <cell r="C1276" t="str">
            <v>013305000270000</v>
          </cell>
        </row>
        <row r="1277">
          <cell r="B1277" t="str">
            <v>咽鼓管黏膜下筋膜脂肪注射费-儿童（加收）</v>
          </cell>
          <cell r="C1277" t="str">
            <v>013305000270001</v>
          </cell>
        </row>
        <row r="1278">
          <cell r="B1278" t="str">
            <v>上鼓室鼓窦开放费</v>
          </cell>
          <cell r="C1278" t="str">
            <v>013305000280000</v>
          </cell>
        </row>
        <row r="1279">
          <cell r="B1279" t="str">
            <v>上鼓室鼓窦开放费-儿童（加收）</v>
          </cell>
          <cell r="C1279" t="str">
            <v>013305000280001</v>
          </cell>
        </row>
        <row r="1280">
          <cell r="B1280" t="str">
            <v>乳突切开费</v>
          </cell>
          <cell r="C1280" t="str">
            <v>013305000290000</v>
          </cell>
        </row>
        <row r="1281">
          <cell r="B1281" t="str">
            <v>乳突切开费-儿童（加收）</v>
          </cell>
          <cell r="C1281" t="str">
            <v>013305000290001</v>
          </cell>
        </row>
        <row r="1282">
          <cell r="B1282" t="str">
            <v>乳突切除费</v>
          </cell>
          <cell r="C1282" t="str">
            <v>013305000300000</v>
          </cell>
        </row>
        <row r="1283">
          <cell r="B1283" t="str">
            <v>乳突切除费-儿童（加收）</v>
          </cell>
          <cell r="C1283" t="str">
            <v>013305000300001</v>
          </cell>
        </row>
        <row r="1284">
          <cell r="B1284" t="str">
            <v>骨导式助听装置植入费</v>
          </cell>
          <cell r="C1284" t="str">
            <v>013305000310000</v>
          </cell>
        </row>
        <row r="1285">
          <cell r="B1285" t="str">
            <v>骨导式助听装置植入费-儿童（加收）</v>
          </cell>
          <cell r="C1285" t="str">
            <v>013305000310001</v>
          </cell>
        </row>
        <row r="1286">
          <cell r="B1286" t="str">
            <v>中耳助听装置植入费</v>
          </cell>
          <cell r="C1286" t="str">
            <v>013305000320000</v>
          </cell>
        </row>
        <row r="1287">
          <cell r="B1287" t="str">
            <v>中耳助听装置植入费-儿童（加收）</v>
          </cell>
          <cell r="C1287" t="str">
            <v>013305000320001</v>
          </cell>
        </row>
        <row r="1288">
          <cell r="B1288" t="str">
            <v>助听植入装置取出费</v>
          </cell>
          <cell r="C1288" t="str">
            <v>013305000330000</v>
          </cell>
        </row>
        <row r="1289">
          <cell r="B1289" t="str">
            <v>助听植入装置取出费-儿童（加收）</v>
          </cell>
          <cell r="C1289" t="str">
            <v>013305000330001</v>
          </cell>
        </row>
        <row r="1290">
          <cell r="B1290" t="str">
            <v>人工耳蜗植入费</v>
          </cell>
          <cell r="C1290" t="str">
            <v>013305000340000</v>
          </cell>
        </row>
        <row r="1291">
          <cell r="B1291" t="str">
            <v>人工耳蜗植入费-儿童（加收）</v>
          </cell>
          <cell r="C1291" t="str">
            <v>013305000340001</v>
          </cell>
        </row>
        <row r="1292">
          <cell r="B1292" t="str">
            <v>人工耳蜗植入费-耳蜗畸形（加收）</v>
          </cell>
          <cell r="C1292" t="str">
            <v>013305000340011</v>
          </cell>
        </row>
        <row r="1293">
          <cell r="B1293" t="str">
            <v>人工耳蜗取出费</v>
          </cell>
          <cell r="C1293" t="str">
            <v>013305000350000</v>
          </cell>
        </row>
        <row r="1294">
          <cell r="B1294" t="str">
            <v>人工耳蜗取出费-儿童（加收）</v>
          </cell>
          <cell r="C1294" t="str">
            <v>013305000350001</v>
          </cell>
        </row>
        <row r="1295">
          <cell r="B1295" t="str">
            <v>脑脊液耳漏修补费</v>
          </cell>
          <cell r="C1295" t="str">
            <v>013305000360000</v>
          </cell>
        </row>
        <row r="1296">
          <cell r="B1296" t="str">
            <v>脑脊液耳漏修补费-儿童（加收）</v>
          </cell>
          <cell r="C1296" t="str">
            <v>013305000360001</v>
          </cell>
        </row>
        <row r="1297">
          <cell r="B1297" t="str">
            <v>内耳窗修补费</v>
          </cell>
          <cell r="C1297" t="str">
            <v>013305000370000</v>
          </cell>
        </row>
        <row r="1298">
          <cell r="B1298" t="str">
            <v>内耳窗修补费-儿童（加收）</v>
          </cell>
          <cell r="C1298" t="str">
            <v>013305000370001</v>
          </cell>
        </row>
        <row r="1299">
          <cell r="B1299" t="str">
            <v>内淋巴囊减压费</v>
          </cell>
          <cell r="C1299" t="str">
            <v>013305000380000</v>
          </cell>
        </row>
        <row r="1300">
          <cell r="B1300" t="str">
            <v>内淋巴囊减压费-儿童（加收）</v>
          </cell>
          <cell r="C1300" t="str">
            <v>013305000380001</v>
          </cell>
        </row>
        <row r="1301">
          <cell r="B1301" t="str">
            <v>半规管填塞费</v>
          </cell>
          <cell r="C1301" t="str">
            <v>013305000390000</v>
          </cell>
        </row>
        <row r="1302">
          <cell r="B1302" t="str">
            <v>半规管填塞费-儿童（加收）</v>
          </cell>
          <cell r="C1302" t="str">
            <v>013305000390001</v>
          </cell>
        </row>
        <row r="1303">
          <cell r="B1303" t="str">
            <v>内耳开窗费</v>
          </cell>
          <cell r="C1303" t="str">
            <v>013305000400000</v>
          </cell>
        </row>
        <row r="1304">
          <cell r="B1304" t="str">
            <v>内耳开窗费-儿童（加收）</v>
          </cell>
          <cell r="C1304" t="str">
            <v>013305000400001</v>
          </cell>
        </row>
        <row r="1305">
          <cell r="B1305" t="str">
            <v>半规管缺损修补费</v>
          </cell>
          <cell r="C1305" t="str">
            <v>013305000410000</v>
          </cell>
        </row>
        <row r="1306">
          <cell r="B1306" t="str">
            <v>半规管缺损修补费-儿童（加收）</v>
          </cell>
          <cell r="C1306" t="str">
            <v>013305000410001</v>
          </cell>
        </row>
        <row r="1307">
          <cell r="B1307" t="str">
            <v>迷路切除费</v>
          </cell>
          <cell r="C1307" t="str">
            <v>013305000420000</v>
          </cell>
        </row>
        <row r="1308">
          <cell r="B1308" t="str">
            <v>迷路切除费-儿童（加收）</v>
          </cell>
          <cell r="C1308" t="str">
            <v>013305000420001</v>
          </cell>
        </row>
        <row r="1309">
          <cell r="B1309" t="str">
            <v>内听道病变切除费</v>
          </cell>
          <cell r="C1309" t="str">
            <v>013305000430000</v>
          </cell>
        </row>
        <row r="1310">
          <cell r="B1310" t="str">
            <v>内听道病变切除费-儿童（加收）</v>
          </cell>
          <cell r="C1310" t="str">
            <v>013305000430001</v>
          </cell>
        </row>
        <row r="1311">
          <cell r="B1311" t="str">
            <v>乙状窦憩室封闭费</v>
          </cell>
          <cell r="C1311" t="str">
            <v>013305000440000</v>
          </cell>
        </row>
        <row r="1312">
          <cell r="B1312" t="str">
            <v>乙状窦憩室封闭费-儿童（加收）</v>
          </cell>
          <cell r="C1312" t="str">
            <v>013305000440001</v>
          </cell>
        </row>
        <row r="1313">
          <cell r="B1313" t="str">
            <v>颞骨切除费（部分切除）</v>
          </cell>
          <cell r="C1313" t="str">
            <v>013305000450000</v>
          </cell>
        </row>
        <row r="1314">
          <cell r="B1314" t="str">
            <v>颞骨切除费（部分切除）-儿童（加收）</v>
          </cell>
          <cell r="C1314" t="str">
            <v>013305000450001</v>
          </cell>
        </row>
        <row r="1315">
          <cell r="B1315" t="str">
            <v>颞骨切除费（部分切除）-岩骨部分切除（加收）</v>
          </cell>
          <cell r="C1315" t="str">
            <v>013305000450011</v>
          </cell>
        </row>
        <row r="1316">
          <cell r="B1316" t="str">
            <v>颞骨切除费（次全切除）</v>
          </cell>
          <cell r="C1316" t="str">
            <v>013305000460000</v>
          </cell>
        </row>
        <row r="1317">
          <cell r="B1317" t="str">
            <v>颞骨切除费（次全切除）-儿童（加收）</v>
          </cell>
          <cell r="C1317" t="str">
            <v>013305000460001</v>
          </cell>
        </row>
        <row r="1318">
          <cell r="B1318" t="str">
            <v>颞骨切除费（次全切除）-岩骨部分切除（加收）</v>
          </cell>
          <cell r="C1318" t="str">
            <v>013305000460011</v>
          </cell>
        </row>
        <row r="1319">
          <cell r="B1319" t="str">
            <v>颞骨切除费（全部切除）</v>
          </cell>
          <cell r="C1319" t="str">
            <v>013305000470000</v>
          </cell>
        </row>
        <row r="1320">
          <cell r="B1320" t="str">
            <v>颞骨切除费（全部切除）-儿童（加收）</v>
          </cell>
          <cell r="C1320" t="str">
            <v>013305000470001</v>
          </cell>
        </row>
        <row r="1321">
          <cell r="B1321" t="str">
            <v>岩骨病变切除费</v>
          </cell>
          <cell r="C1321" t="str">
            <v>013305000480000</v>
          </cell>
        </row>
        <row r="1322">
          <cell r="B1322" t="str">
            <v>岩骨病变切除费-儿童（加收）</v>
          </cell>
          <cell r="C1322" t="str">
            <v>013305000480001</v>
          </cell>
        </row>
        <row r="1323">
          <cell r="B1323" t="str">
            <v>颈静脉孔区病变切除费</v>
          </cell>
          <cell r="C1323" t="str">
            <v>013305000490000</v>
          </cell>
        </row>
        <row r="1324">
          <cell r="B1324" t="str">
            <v>颈静脉孔区病变切除费-儿童（加收）</v>
          </cell>
          <cell r="C1324" t="str">
            <v>013305000490001</v>
          </cell>
        </row>
        <row r="1325">
          <cell r="B1325" t="str">
            <v>6．鼻、口、咽部手术</v>
          </cell>
          <cell r="C1325" t="str">
            <v>3306</v>
          </cell>
        </row>
        <row r="1326">
          <cell r="B1326" t="str">
            <v>鼻咽喉手术</v>
          </cell>
          <cell r="C1326" t="str">
            <v>330601</v>
          </cell>
        </row>
        <row r="1327">
          <cell r="B1327" t="str">
            <v>鼻窦异物取出费</v>
          </cell>
          <cell r="C1327" t="str">
            <v>013306010010000</v>
          </cell>
        </row>
        <row r="1328">
          <cell r="B1328" t="str">
            <v>鼻窦异物取出费-儿童（加收）</v>
          </cell>
          <cell r="C1328" t="str">
            <v>013306010010001</v>
          </cell>
        </row>
        <row r="1329">
          <cell r="B1329" t="str">
            <v>鼻部神经切断费</v>
          </cell>
          <cell r="C1329" t="str">
            <v>013306010020000</v>
          </cell>
        </row>
        <row r="1330">
          <cell r="B1330" t="str">
            <v>鼻部神经切断费-儿童（加收）</v>
          </cell>
          <cell r="C1330" t="str">
            <v>013306010020001</v>
          </cell>
        </row>
        <row r="1331">
          <cell r="B1331" t="str">
            <v>鼻部分缺损修复费</v>
          </cell>
          <cell r="C1331" t="str">
            <v>013306010030000</v>
          </cell>
        </row>
        <row r="1332">
          <cell r="B1332" t="str">
            <v>鼻部分缺损修复费-儿童（加收）</v>
          </cell>
          <cell r="C1332" t="str">
            <v>013306010030001</v>
          </cell>
        </row>
        <row r="1333">
          <cell r="B1333" t="str">
            <v>断鼻再接费</v>
          </cell>
          <cell r="C1333" t="str">
            <v>013306010040000</v>
          </cell>
        </row>
        <row r="1334">
          <cell r="B1334" t="str">
            <v>断鼻再接费-儿童（加收）</v>
          </cell>
          <cell r="C1334" t="str">
            <v>013306010040001</v>
          </cell>
        </row>
        <row r="1335">
          <cell r="B1335" t="str">
            <v>前鼻孔成形费</v>
          </cell>
          <cell r="C1335" t="str">
            <v>013306010050000</v>
          </cell>
        </row>
        <row r="1336">
          <cell r="B1336" t="str">
            <v>前鼻孔成形费-儿童（加收）</v>
          </cell>
          <cell r="C1336" t="str">
            <v>013306010050001</v>
          </cell>
        </row>
        <row r="1337">
          <cell r="B1337" t="str">
            <v>前鼻孔成形费-鼻孔完全闭锁（加收）</v>
          </cell>
          <cell r="C1337" t="str">
            <v>013306010050011</v>
          </cell>
        </row>
        <row r="1338">
          <cell r="B1338" t="str">
            <v>后鼻孔成形费</v>
          </cell>
          <cell r="C1338" t="str">
            <v>013306010060000</v>
          </cell>
        </row>
        <row r="1339">
          <cell r="B1339" t="str">
            <v>后鼻孔成形费-儿童（加收）</v>
          </cell>
          <cell r="C1339" t="str">
            <v>013306010060001</v>
          </cell>
        </row>
        <row r="1340">
          <cell r="B1340" t="str">
            <v>后鼻孔成形费-鼻孔完全闭锁（加收）</v>
          </cell>
          <cell r="C1340" t="str">
            <v>013306010060011</v>
          </cell>
        </row>
        <row r="1341">
          <cell r="B1341" t="str">
            <v>外鼻病变切除费</v>
          </cell>
          <cell r="C1341" t="str">
            <v>013306010070000</v>
          </cell>
        </row>
        <row r="1342">
          <cell r="B1342" t="str">
            <v>外鼻病变切除费-儿童（加收）</v>
          </cell>
          <cell r="C1342" t="str">
            <v>013306010070001</v>
          </cell>
        </row>
        <row r="1343">
          <cell r="B1343" t="str">
            <v>外鼻肿瘤切除费</v>
          </cell>
          <cell r="C1343" t="str">
            <v>013306010080000</v>
          </cell>
        </row>
        <row r="1344">
          <cell r="B1344" t="str">
            <v>外鼻肿瘤切除费-儿童（加收）</v>
          </cell>
          <cell r="C1344" t="str">
            <v>013306010080001</v>
          </cell>
        </row>
        <row r="1345">
          <cell r="B1345" t="str">
            <v>外鼻肿瘤切除费-恶性肿瘤（加收）</v>
          </cell>
          <cell r="C1345" t="str">
            <v>013306010080011</v>
          </cell>
        </row>
        <row r="1346">
          <cell r="B1346" t="str">
            <v>鼻中隔血/脓肿切开引流费</v>
          </cell>
          <cell r="C1346" t="str">
            <v>013306010090000</v>
          </cell>
        </row>
        <row r="1347">
          <cell r="B1347" t="str">
            <v>鼻中隔血/脓肿切开引流费-儿童（加收）</v>
          </cell>
          <cell r="C1347" t="str">
            <v>013306010090001</v>
          </cell>
        </row>
        <row r="1348">
          <cell r="B1348" t="str">
            <v>鼻中隔修补费</v>
          </cell>
          <cell r="C1348" t="str">
            <v>013306010100000</v>
          </cell>
        </row>
        <row r="1349">
          <cell r="B1349" t="str">
            <v>鼻中隔修补费-儿童（加收）</v>
          </cell>
          <cell r="C1349" t="str">
            <v>013306010100001</v>
          </cell>
        </row>
        <row r="1350">
          <cell r="B1350" t="str">
            <v>鼻甲部分切除费</v>
          </cell>
          <cell r="C1350" t="str">
            <v>013306010110000</v>
          </cell>
        </row>
        <row r="1351">
          <cell r="B1351" t="str">
            <v>鼻甲部分切除费-儿童（加收）</v>
          </cell>
          <cell r="C1351" t="str">
            <v>013306010110001</v>
          </cell>
        </row>
        <row r="1352">
          <cell r="B1352" t="str">
            <v>鼻矫形费</v>
          </cell>
          <cell r="C1352" t="str">
            <v>013306010120000</v>
          </cell>
        </row>
        <row r="1353">
          <cell r="B1353" t="str">
            <v>鼻矫形费-儿童（加收）</v>
          </cell>
          <cell r="C1353" t="str">
            <v>013306010120001</v>
          </cell>
        </row>
        <row r="1354">
          <cell r="B1354" t="str">
            <v>鼻腔病变切除费</v>
          </cell>
          <cell r="C1354" t="str">
            <v>013306010130000</v>
          </cell>
        </row>
        <row r="1355">
          <cell r="B1355" t="str">
            <v>鼻腔病变切除费-儿童（加收）</v>
          </cell>
          <cell r="C1355" t="str">
            <v>013306010130001</v>
          </cell>
        </row>
        <row r="1356">
          <cell r="B1356" t="str">
            <v>鼻腔肿瘤切除费</v>
          </cell>
          <cell r="C1356" t="str">
            <v>013306010140000</v>
          </cell>
        </row>
        <row r="1357">
          <cell r="B1357" t="str">
            <v>鼻腔肿瘤切除费-儿童（加收）</v>
          </cell>
          <cell r="C1357" t="str">
            <v>013306010140001</v>
          </cell>
        </row>
        <row r="1358">
          <cell r="B1358" t="str">
            <v>鼻腔肿瘤切除费-恶性肿瘤（加收）</v>
          </cell>
          <cell r="C1358" t="str">
            <v>013306010140011</v>
          </cell>
        </row>
        <row r="1359">
          <cell r="B1359" t="str">
            <v>鼻窦病变切除费</v>
          </cell>
          <cell r="C1359" t="str">
            <v>013306010150000</v>
          </cell>
        </row>
        <row r="1360">
          <cell r="B1360" t="str">
            <v>鼻窦病变切除费-儿童（加收）</v>
          </cell>
          <cell r="C1360" t="str">
            <v>013306010150001</v>
          </cell>
        </row>
        <row r="1361">
          <cell r="B1361" t="str">
            <v>鼻窦肿瘤切除费（常规）</v>
          </cell>
          <cell r="C1361" t="str">
            <v>013306010160000</v>
          </cell>
        </row>
        <row r="1362">
          <cell r="B1362" t="str">
            <v>鼻窦肿瘤切除费（常规）-儿童（加收）</v>
          </cell>
          <cell r="C1362" t="str">
            <v>013306010160001</v>
          </cell>
        </row>
        <row r="1363">
          <cell r="B1363" t="str">
            <v>鼻窦肿瘤切除费（常规）-恶性肿瘤（加收）</v>
          </cell>
          <cell r="C1363" t="str">
            <v>013306010160011</v>
          </cell>
        </row>
        <row r="1364">
          <cell r="B1364" t="str">
            <v>鼻窦肿瘤切除费（复杂）</v>
          </cell>
          <cell r="C1364" t="str">
            <v>013306010170000</v>
          </cell>
        </row>
        <row r="1365">
          <cell r="B1365" t="str">
            <v>鼻窦肿瘤切除费（复杂）-儿童（加收）</v>
          </cell>
          <cell r="C1365" t="str">
            <v>013306010170001</v>
          </cell>
        </row>
        <row r="1366">
          <cell r="B1366" t="str">
            <v>鼻窦肿瘤切除费（复杂）-恶性肿瘤（加收）</v>
          </cell>
          <cell r="C1366" t="str">
            <v>013306010170011</v>
          </cell>
        </row>
        <row r="1367">
          <cell r="B1367" t="str">
            <v>鼻咽部病变切除费</v>
          </cell>
          <cell r="C1367" t="str">
            <v>013306010180000</v>
          </cell>
        </row>
        <row r="1368">
          <cell r="B1368" t="str">
            <v>鼻咽部病变切除费-儿童（加收）</v>
          </cell>
          <cell r="C1368" t="str">
            <v>013306010180001</v>
          </cell>
        </row>
        <row r="1369">
          <cell r="B1369" t="str">
            <v>鼻咽部肿瘤切除费（常规）</v>
          </cell>
          <cell r="C1369" t="str">
            <v>013306010190000</v>
          </cell>
        </row>
        <row r="1370">
          <cell r="B1370" t="str">
            <v>鼻咽部肿瘤切除费（常规）-儿童（加收）</v>
          </cell>
          <cell r="C1370" t="str">
            <v>013306010190001</v>
          </cell>
        </row>
        <row r="1371">
          <cell r="B1371" t="str">
            <v>鼻咽部肿瘤切除费（常规）-恶性肿瘤（加收）</v>
          </cell>
          <cell r="C1371" t="str">
            <v>013306010190011</v>
          </cell>
        </row>
        <row r="1372">
          <cell r="B1372" t="str">
            <v>鼻咽部肿瘤切除费（复杂）</v>
          </cell>
          <cell r="C1372" t="str">
            <v>013306010200000</v>
          </cell>
        </row>
        <row r="1373">
          <cell r="B1373" t="str">
            <v>鼻咽部肿瘤切除费（复杂）-儿童（加收）</v>
          </cell>
          <cell r="C1373" t="str">
            <v>013306010200001</v>
          </cell>
        </row>
        <row r="1374">
          <cell r="B1374" t="str">
            <v>鼻咽部肿瘤切除费（复杂）-恶性肿瘤（加收）</v>
          </cell>
          <cell r="C1374" t="str">
            <v>013306010200011</v>
          </cell>
        </row>
        <row r="1375">
          <cell r="B1375" t="str">
            <v>鼻窦开放费（常规）</v>
          </cell>
          <cell r="C1375" t="str">
            <v>013306010210000</v>
          </cell>
        </row>
        <row r="1376">
          <cell r="B1376" t="str">
            <v>鼻窦开放费（常规）-儿童（加收）</v>
          </cell>
          <cell r="C1376" t="str">
            <v>013306010210001</v>
          </cell>
        </row>
        <row r="1377">
          <cell r="B1377" t="str">
            <v>鼻窦开放费（复杂）</v>
          </cell>
          <cell r="C1377" t="str">
            <v>013306010220000</v>
          </cell>
        </row>
        <row r="1378">
          <cell r="B1378" t="str">
            <v>鼻窦开放费（复杂）-儿童（加收）</v>
          </cell>
          <cell r="C1378" t="str">
            <v>013306010220001</v>
          </cell>
        </row>
        <row r="1379">
          <cell r="B1379" t="str">
            <v>鼻骨骨折复位费（切开）</v>
          </cell>
          <cell r="C1379" t="str">
            <v>013306010230000</v>
          </cell>
        </row>
        <row r="1380">
          <cell r="B1380" t="str">
            <v>鼻骨骨折复位费（切开）-儿童（加收）</v>
          </cell>
          <cell r="C1380" t="str">
            <v>013306010230001</v>
          </cell>
        </row>
        <row r="1381">
          <cell r="B1381" t="str">
            <v>鼻骨骨折复位费（闭合）</v>
          </cell>
          <cell r="C1381" t="str">
            <v>013306010240000</v>
          </cell>
        </row>
        <row r="1382">
          <cell r="B1382" t="str">
            <v>鼻骨骨折复位费（闭合）-儿童（加收）</v>
          </cell>
          <cell r="C1382" t="str">
            <v>013306010240001</v>
          </cell>
        </row>
        <row r="1383">
          <cell r="B1383" t="str">
            <v>鼻部血管结扎费</v>
          </cell>
          <cell r="C1383" t="str">
            <v>013306010250000</v>
          </cell>
        </row>
        <row r="1384">
          <cell r="B1384" t="str">
            <v>鼻部血管结扎费-儿童（加收）</v>
          </cell>
          <cell r="C1384" t="str">
            <v>013306010250001</v>
          </cell>
        </row>
        <row r="1385">
          <cell r="B1385" t="str">
            <v>鼻中隔偏曲矫正费</v>
          </cell>
          <cell r="C1385" t="str">
            <v>013306010260000</v>
          </cell>
        </row>
        <row r="1386">
          <cell r="B1386" t="str">
            <v>鼻中隔偏曲矫正费-儿童（加收）</v>
          </cell>
          <cell r="C1386" t="str">
            <v>013306010260001</v>
          </cell>
        </row>
        <row r="1387">
          <cell r="B1387" t="str">
            <v>鼻甲移位费</v>
          </cell>
          <cell r="C1387" t="str">
            <v>013306010270000</v>
          </cell>
        </row>
        <row r="1388">
          <cell r="B1388" t="str">
            <v>鼻甲移位费-儿童（加收）</v>
          </cell>
          <cell r="C1388" t="str">
            <v>013306010270001</v>
          </cell>
        </row>
        <row r="1389">
          <cell r="B1389" t="str">
            <v>鼻腔缩窄费</v>
          </cell>
          <cell r="C1389" t="str">
            <v>013306010280000</v>
          </cell>
        </row>
        <row r="1390">
          <cell r="B1390" t="str">
            <v>鼻腔缩窄费-儿童（加收）</v>
          </cell>
          <cell r="C1390" t="str">
            <v>013306010280001</v>
          </cell>
        </row>
        <row r="1391">
          <cell r="B1391" t="str">
            <v>鼻部支架植入费</v>
          </cell>
          <cell r="C1391" t="str">
            <v>013306010290000</v>
          </cell>
        </row>
        <row r="1392">
          <cell r="B1392" t="str">
            <v>鼻部支架植入费-儿童（加收）</v>
          </cell>
          <cell r="C1392" t="str">
            <v>013306010290001</v>
          </cell>
        </row>
        <row r="1393">
          <cell r="B1393" t="str">
            <v>鼻部球囊扩张费</v>
          </cell>
          <cell r="C1393" t="str">
            <v>013306010300000</v>
          </cell>
        </row>
        <row r="1394">
          <cell r="B1394" t="str">
            <v>鼻部球囊扩张费-儿童（加收）</v>
          </cell>
          <cell r="C1394" t="str">
            <v>013306010300001</v>
          </cell>
        </row>
        <row r="1395">
          <cell r="B1395" t="str">
            <v>口鼻腔前庭瘘修补费</v>
          </cell>
          <cell r="C1395" t="str">
            <v>013306010310000</v>
          </cell>
        </row>
        <row r="1396">
          <cell r="B1396" t="str">
            <v>口鼻腔前庭瘘修补费-儿童（加收）</v>
          </cell>
          <cell r="C1396" t="str">
            <v>013306010310001</v>
          </cell>
        </row>
        <row r="1397">
          <cell r="B1397" t="str">
            <v>鼻窦瘘修补费</v>
          </cell>
          <cell r="C1397" t="str">
            <v>013306010320000</v>
          </cell>
        </row>
        <row r="1398">
          <cell r="B1398" t="str">
            <v>鼻窦瘘修补费-儿童（加收）</v>
          </cell>
          <cell r="C1398" t="str">
            <v>013306010320001</v>
          </cell>
        </row>
        <row r="1399">
          <cell r="B1399" t="str">
            <v>鼻腔粘连分离费</v>
          </cell>
          <cell r="C1399" t="str">
            <v>013306010330000</v>
          </cell>
        </row>
        <row r="1400">
          <cell r="B1400" t="str">
            <v>鼻腔粘连分离费-儿童（加收）</v>
          </cell>
          <cell r="C1400" t="str">
            <v>013306010330001</v>
          </cell>
        </row>
        <row r="1401">
          <cell r="B1401" t="str">
            <v>异物取出费（喉/下咽）</v>
          </cell>
          <cell r="C1401" t="str">
            <v>013306010340000</v>
          </cell>
        </row>
        <row r="1402">
          <cell r="B1402" t="str">
            <v>异物取出费（喉/下咽）-儿童（加收）</v>
          </cell>
          <cell r="C1402" t="str">
            <v>013306010340001</v>
          </cell>
        </row>
        <row r="1403">
          <cell r="B1403" t="str">
            <v>口咽部病变切除费</v>
          </cell>
          <cell r="C1403" t="str">
            <v>013306010350000</v>
          </cell>
        </row>
        <row r="1404">
          <cell r="B1404" t="str">
            <v>口咽部病变切除费-儿童（加收）</v>
          </cell>
          <cell r="C1404" t="str">
            <v>013306010350001</v>
          </cell>
        </row>
        <row r="1405">
          <cell r="B1405" t="str">
            <v>口咽部分切除费</v>
          </cell>
          <cell r="C1405" t="str">
            <v>013306010360000</v>
          </cell>
        </row>
        <row r="1406">
          <cell r="B1406" t="str">
            <v>口咽部分切除费-儿童（加收）</v>
          </cell>
          <cell r="C1406" t="str">
            <v>013306010360001</v>
          </cell>
        </row>
        <row r="1407">
          <cell r="B1407" t="str">
            <v>咽旁间隙病变切除费</v>
          </cell>
          <cell r="C1407" t="str">
            <v>013306010370000</v>
          </cell>
        </row>
        <row r="1408">
          <cell r="B1408" t="str">
            <v>咽旁间隙病变切除费-儿童（加收）</v>
          </cell>
          <cell r="C1408" t="str">
            <v>013306010370001</v>
          </cell>
        </row>
        <row r="1409">
          <cell r="B1409" t="str">
            <v>咽旁间隙肿瘤切除费</v>
          </cell>
          <cell r="C1409" t="str">
            <v>013306010380000</v>
          </cell>
        </row>
        <row r="1410">
          <cell r="B1410" t="str">
            <v>咽旁间隙肿瘤切除费-儿童（加收）</v>
          </cell>
          <cell r="C1410" t="str">
            <v>013306010380001</v>
          </cell>
        </row>
        <row r="1411">
          <cell r="B1411" t="str">
            <v>咽旁间隙肿瘤切除费-恶性肿瘤（加收）</v>
          </cell>
          <cell r="C1411" t="str">
            <v>013306010380011</v>
          </cell>
        </row>
        <row r="1412">
          <cell r="B1412" t="str">
            <v>下咽部病变切除费</v>
          </cell>
          <cell r="C1412" t="str">
            <v>013306010390000</v>
          </cell>
        </row>
        <row r="1413">
          <cell r="B1413" t="str">
            <v>下咽部病变切除费-儿童（加收）</v>
          </cell>
          <cell r="C1413" t="str">
            <v>013306010390001</v>
          </cell>
        </row>
        <row r="1414">
          <cell r="B1414" t="str">
            <v>下咽部分切除费</v>
          </cell>
          <cell r="C1414" t="str">
            <v>013306010400000</v>
          </cell>
        </row>
        <row r="1415">
          <cell r="B1415" t="str">
            <v>下咽部分切除费-儿童（加收）</v>
          </cell>
          <cell r="C1415" t="str">
            <v>013306010400001</v>
          </cell>
        </row>
        <row r="1416">
          <cell r="B1416" t="str">
            <v>下咽全切除费</v>
          </cell>
          <cell r="C1416" t="str">
            <v>013306010410000</v>
          </cell>
        </row>
        <row r="1417">
          <cell r="B1417" t="str">
            <v>下咽全切除费-儿童（加收）</v>
          </cell>
          <cell r="C1417" t="str">
            <v>013306010410001</v>
          </cell>
        </row>
        <row r="1418">
          <cell r="B1418" t="str">
            <v>咽功能重建费</v>
          </cell>
          <cell r="C1418" t="str">
            <v>013306010420000</v>
          </cell>
        </row>
        <row r="1419">
          <cell r="B1419" t="str">
            <v>咽功能重建费-儿童（加收）</v>
          </cell>
          <cell r="C1419" t="str">
            <v>013306010420001</v>
          </cell>
        </row>
        <row r="1420">
          <cell r="B1420" t="str">
            <v>悬雍垂缩短费</v>
          </cell>
          <cell r="C1420" t="str">
            <v>013306010430000</v>
          </cell>
        </row>
        <row r="1421">
          <cell r="B1421" t="str">
            <v>悬雍垂缩短费-儿童（加收）</v>
          </cell>
          <cell r="C1421" t="str">
            <v>013306010430001</v>
          </cell>
        </row>
        <row r="1422">
          <cell r="B1422" t="str">
            <v>腭咽成形费</v>
          </cell>
          <cell r="C1422" t="str">
            <v>013306010440000</v>
          </cell>
        </row>
        <row r="1423">
          <cell r="B1423" t="str">
            <v>腭咽成形费-儿童（加收）</v>
          </cell>
          <cell r="C1423" t="str">
            <v>013306010440001</v>
          </cell>
        </row>
        <row r="1424">
          <cell r="B1424" t="str">
            <v>腭帆缩短费</v>
          </cell>
          <cell r="C1424" t="str">
            <v>013306010450000</v>
          </cell>
        </row>
        <row r="1425">
          <cell r="B1425" t="str">
            <v>腭帆缩短费-儿童（加收）</v>
          </cell>
          <cell r="C1425" t="str">
            <v>013306010450001</v>
          </cell>
        </row>
        <row r="1426">
          <cell r="B1426" t="str">
            <v>腭扁桃体切除费</v>
          </cell>
          <cell r="C1426" t="str">
            <v>013306010460000</v>
          </cell>
        </row>
        <row r="1427">
          <cell r="B1427" t="str">
            <v>腭扁桃体切除费-儿童（加收）</v>
          </cell>
          <cell r="C1427" t="str">
            <v>013306010460001</v>
          </cell>
        </row>
        <row r="1428">
          <cell r="B1428" t="str">
            <v>腺样体切除费</v>
          </cell>
          <cell r="C1428" t="str">
            <v>013306010470000</v>
          </cell>
        </row>
        <row r="1429">
          <cell r="B1429" t="str">
            <v>腺样体切除费-儿童（加收）</v>
          </cell>
          <cell r="C1429" t="str">
            <v>013306010470001</v>
          </cell>
        </row>
        <row r="1430">
          <cell r="B1430" t="str">
            <v>舌扁桃体切除费</v>
          </cell>
          <cell r="C1430" t="str">
            <v>013306010480000</v>
          </cell>
        </row>
        <row r="1431">
          <cell r="B1431" t="str">
            <v>舌扁桃体切除费-儿童（加收）</v>
          </cell>
          <cell r="C1431" t="str">
            <v>013306010480001</v>
          </cell>
        </row>
        <row r="1432">
          <cell r="B1432" t="str">
            <v>会厌病变切除费</v>
          </cell>
          <cell r="C1432" t="str">
            <v>013306010490000</v>
          </cell>
        </row>
        <row r="1433">
          <cell r="B1433" t="str">
            <v>会厌病变切除费-儿童（加收）</v>
          </cell>
          <cell r="C1433" t="str">
            <v>013306010490001</v>
          </cell>
        </row>
        <row r="1434">
          <cell r="B1434" t="str">
            <v>喉部病变切除费</v>
          </cell>
          <cell r="C1434" t="str">
            <v>013306010500000</v>
          </cell>
        </row>
        <row r="1435">
          <cell r="B1435" t="str">
            <v>喉部病变切除费-儿童（加收）</v>
          </cell>
          <cell r="C1435" t="str">
            <v>013306010500001</v>
          </cell>
        </row>
        <row r="1436">
          <cell r="B1436" t="str">
            <v>喉部分切除费</v>
          </cell>
          <cell r="C1436" t="str">
            <v>013306010510000</v>
          </cell>
        </row>
        <row r="1437">
          <cell r="B1437" t="str">
            <v>喉部分切除费-儿童（加收）</v>
          </cell>
          <cell r="C1437" t="str">
            <v>013306010510001</v>
          </cell>
        </row>
        <row r="1438">
          <cell r="B1438" t="str">
            <v>喉全切除费</v>
          </cell>
          <cell r="C1438" t="str">
            <v>013306010520000</v>
          </cell>
        </row>
        <row r="1439">
          <cell r="B1439" t="str">
            <v>喉全切除费-儿童（加收）</v>
          </cell>
          <cell r="C1439" t="str">
            <v>013306010520001</v>
          </cell>
        </row>
        <row r="1440">
          <cell r="B1440" t="str">
            <v>喉功能重建费（常规）</v>
          </cell>
          <cell r="C1440" t="str">
            <v>013306010530000</v>
          </cell>
        </row>
        <row r="1441">
          <cell r="B1441" t="str">
            <v>喉功能重建费（常规）-儿童（加收）</v>
          </cell>
          <cell r="C1441" t="str">
            <v>013306010530001</v>
          </cell>
        </row>
        <row r="1442">
          <cell r="B1442" t="str">
            <v>喉功能重建费（复杂）</v>
          </cell>
          <cell r="C1442" t="str">
            <v>013306010540000</v>
          </cell>
        </row>
        <row r="1443">
          <cell r="B1443" t="str">
            <v>喉功能重建费（复杂）-儿童（加收）</v>
          </cell>
          <cell r="C1443" t="str">
            <v>013306010540001</v>
          </cell>
        </row>
        <row r="1444">
          <cell r="B1444" t="str">
            <v>淋巴结清扫费（颈部）</v>
          </cell>
          <cell r="C1444" t="str">
            <v>013306010550000</v>
          </cell>
        </row>
        <row r="1445">
          <cell r="B1445" t="str">
            <v>淋巴结清扫费（颈部）-儿童（加收）</v>
          </cell>
          <cell r="C1445" t="str">
            <v>013306010550001</v>
          </cell>
        </row>
        <row r="1446">
          <cell r="B1446" t="str">
            <v>喉狭窄扩张费</v>
          </cell>
          <cell r="C1446" t="str">
            <v>013306010560000</v>
          </cell>
        </row>
        <row r="1447">
          <cell r="B1447" t="str">
            <v>喉狭窄扩张费-儿童（加收）</v>
          </cell>
          <cell r="C1447" t="str">
            <v>013306010560001</v>
          </cell>
        </row>
        <row r="1448">
          <cell r="B1448" t="str">
            <v>喉气道支撑物置入费</v>
          </cell>
          <cell r="C1448" t="str">
            <v>013306010570000</v>
          </cell>
        </row>
        <row r="1449">
          <cell r="B1449" t="str">
            <v>喉气道支撑物置入费-儿童（加收）</v>
          </cell>
          <cell r="C1449" t="str">
            <v>013306010570001</v>
          </cell>
        </row>
        <row r="1450">
          <cell r="B1450" t="str">
            <v>喉气道支撑物取出费</v>
          </cell>
          <cell r="C1450" t="str">
            <v>013306010580000</v>
          </cell>
        </row>
        <row r="1451">
          <cell r="B1451" t="str">
            <v>喉气道支撑物取出费-儿童（加收）</v>
          </cell>
          <cell r="C1451" t="str">
            <v>013306010580001</v>
          </cell>
        </row>
        <row r="1452">
          <cell r="B1452" t="str">
            <v>梨状窝瘘内瘘口封闭费</v>
          </cell>
          <cell r="C1452" t="str">
            <v>013306010590000</v>
          </cell>
        </row>
        <row r="1453">
          <cell r="B1453" t="str">
            <v>梨状窝瘘内瘘口封闭费-儿童（加收）</v>
          </cell>
          <cell r="C1453" t="str">
            <v>013306010590001</v>
          </cell>
        </row>
        <row r="1454">
          <cell r="B1454" t="str">
            <v>颈部气管瘘闭合费</v>
          </cell>
          <cell r="C1454" t="str">
            <v>013306010600000</v>
          </cell>
        </row>
        <row r="1455">
          <cell r="B1455" t="str">
            <v>颈部气管瘘闭合费-儿童（加收）</v>
          </cell>
          <cell r="C1455" t="str">
            <v>013306010600001</v>
          </cell>
        </row>
        <row r="1456">
          <cell r="B1456" t="str">
            <v>咽瘘修复费</v>
          </cell>
          <cell r="C1456" t="str">
            <v>013306010610000</v>
          </cell>
        </row>
        <row r="1457">
          <cell r="B1457" t="str">
            <v>咽瘘修复费-儿童（加收）</v>
          </cell>
          <cell r="C1457" t="str">
            <v>013306010610001</v>
          </cell>
        </row>
        <row r="1458">
          <cell r="B1458" t="str">
            <v>咽喉部血/脓肿切开引流费</v>
          </cell>
          <cell r="C1458" t="str">
            <v>013306010620000</v>
          </cell>
        </row>
        <row r="1459">
          <cell r="B1459" t="str">
            <v>咽喉部血/脓肿切开引流费-儿童（加收）</v>
          </cell>
          <cell r="C1459" t="str">
            <v>013306010620001</v>
          </cell>
        </row>
        <row r="1460">
          <cell r="B1460" t="str">
            <v>咽喉部血/脓肿切开引流费-2个及以上区域（加收）</v>
          </cell>
          <cell r="C1460" t="str">
            <v>013306010620011</v>
          </cell>
        </row>
        <row r="1461">
          <cell r="B1461" t="str">
            <v>环甲膜切开费</v>
          </cell>
          <cell r="C1461" t="str">
            <v>013306010630000</v>
          </cell>
        </row>
        <row r="1462">
          <cell r="B1462" t="str">
            <v>环甲膜切开费-儿童（加收）</v>
          </cell>
          <cell r="C1462" t="str">
            <v>013306010630001</v>
          </cell>
        </row>
        <row r="1463">
          <cell r="B1463" t="str">
            <v>气管切开费</v>
          </cell>
          <cell r="C1463" t="str">
            <v>013306010640000</v>
          </cell>
        </row>
        <row r="1464">
          <cell r="B1464" t="str">
            <v>气管切开费-儿童（加收）</v>
          </cell>
          <cell r="C1464" t="str">
            <v>013306010640001</v>
          </cell>
        </row>
        <row r="1465">
          <cell r="B1465" t="str">
            <v>发音装置安装费</v>
          </cell>
          <cell r="C1465" t="str">
            <v>013306010650000</v>
          </cell>
        </row>
        <row r="1466">
          <cell r="B1466" t="str">
            <v>发音装置安装费-儿童（加收）</v>
          </cell>
          <cell r="C1466" t="str">
            <v>013306010650001</v>
          </cell>
        </row>
        <row r="1467">
          <cell r="B1467" t="str">
            <v>发音装置取出/更换费</v>
          </cell>
          <cell r="C1467" t="str">
            <v>013306010660000</v>
          </cell>
        </row>
        <row r="1468">
          <cell r="B1468" t="str">
            <v>发音装置取出/更换费-儿童（加收）</v>
          </cell>
          <cell r="C1468" t="str">
            <v>013306010660001</v>
          </cell>
        </row>
        <row r="1469">
          <cell r="B1469" t="str">
            <v>口腔手术</v>
          </cell>
          <cell r="C1469" t="str">
            <v>330602</v>
          </cell>
        </row>
        <row r="1470">
          <cell r="B1470" t="str">
            <v>正畸支抗钉植入费</v>
          </cell>
          <cell r="C1470" t="str">
            <v>013306020010000</v>
          </cell>
        </row>
        <row r="1471">
          <cell r="B1471" t="str">
            <v>正畸支抗钉植入费-儿童（加收）</v>
          </cell>
          <cell r="C1471" t="str">
            <v>013306020010001</v>
          </cell>
        </row>
        <row r="1472">
          <cell r="B1472" t="str">
            <v>根尖诱导成形费</v>
          </cell>
          <cell r="C1472" t="str">
            <v>013306020020000</v>
          </cell>
        </row>
        <row r="1473">
          <cell r="B1473" t="str">
            <v>根尖诱导成形费-儿童（加收）</v>
          </cell>
          <cell r="C1473" t="str">
            <v>013306020020001</v>
          </cell>
        </row>
        <row r="1474">
          <cell r="B1474" t="str">
            <v>根尖屏障手术费</v>
          </cell>
          <cell r="C1474" t="str">
            <v>013306020030000</v>
          </cell>
        </row>
        <row r="1475">
          <cell r="B1475" t="str">
            <v>根尖屏障手术费-儿童（加收）</v>
          </cell>
          <cell r="C1475" t="str">
            <v>013306020030001</v>
          </cell>
        </row>
        <row r="1476">
          <cell r="B1476" t="str">
            <v>根尖屏障手术费-髓腔穿孔修补费（扩展）</v>
          </cell>
          <cell r="C1476" t="str">
            <v>013306020030100</v>
          </cell>
        </row>
        <row r="1477">
          <cell r="B1477" t="str">
            <v>根尖手术费</v>
          </cell>
          <cell r="C1477" t="str">
            <v>013306020040000</v>
          </cell>
        </row>
        <row r="1478">
          <cell r="B1478" t="str">
            <v>根尖手术费-儿童（加收）</v>
          </cell>
          <cell r="C1478" t="str">
            <v>013306020040001</v>
          </cell>
        </row>
        <row r="1479">
          <cell r="B1479" t="str">
            <v>根尖手术费-复杂根尖手术（加收）</v>
          </cell>
          <cell r="C1479" t="str">
            <v>013306020040011</v>
          </cell>
        </row>
        <row r="1480">
          <cell r="B1480" t="str">
            <v>牙拔除费</v>
          </cell>
          <cell r="C1480" t="str">
            <v>013306020050000</v>
          </cell>
        </row>
        <row r="1481">
          <cell r="B1481" t="str">
            <v>牙拔除费-儿童（加收）</v>
          </cell>
          <cell r="C1481" t="str">
            <v>013306020050001</v>
          </cell>
        </row>
        <row r="1482">
          <cell r="B1482" t="str">
            <v>牙拔除费-复杂牙拔除（加收）</v>
          </cell>
          <cell r="C1482" t="str">
            <v>013306020050011</v>
          </cell>
        </row>
        <row r="1483">
          <cell r="B1483" t="str">
            <v>阻生牙拔除费</v>
          </cell>
          <cell r="C1483" t="str">
            <v>013306020060000</v>
          </cell>
        </row>
        <row r="1484">
          <cell r="B1484" t="str">
            <v>阻生牙拔除费-儿童（加收）</v>
          </cell>
          <cell r="C1484" t="str">
            <v>013306020060001</v>
          </cell>
        </row>
        <row r="1485">
          <cell r="B1485" t="str">
            <v>阻生牙拔除费-复杂阻生牙拔除（加收）</v>
          </cell>
          <cell r="C1485" t="str">
            <v>013306020060011</v>
          </cell>
        </row>
        <row r="1486">
          <cell r="B1486" t="str">
            <v>阻生牙拔除费-多生牙拔除费（扩展）</v>
          </cell>
          <cell r="C1486" t="str">
            <v>013306020060100</v>
          </cell>
        </row>
        <row r="1487">
          <cell r="B1487" t="str">
            <v>阻生牙开窗助萌费</v>
          </cell>
          <cell r="C1487" t="str">
            <v>013306020070000</v>
          </cell>
        </row>
        <row r="1488">
          <cell r="B1488" t="str">
            <v>阻生牙开窗助萌费-儿童（加收）</v>
          </cell>
          <cell r="C1488" t="str">
            <v>013306020070001</v>
          </cell>
        </row>
        <row r="1489">
          <cell r="B1489" t="str">
            <v>阻生牙开窗助萌费-骨阻生开窗助萌（加收）</v>
          </cell>
          <cell r="C1489" t="str">
            <v>013306020070011</v>
          </cell>
        </row>
        <row r="1490">
          <cell r="B1490" t="str">
            <v>阻生牙牙冠切除费</v>
          </cell>
          <cell r="C1490" t="str">
            <v>013306020080000</v>
          </cell>
        </row>
        <row r="1491">
          <cell r="B1491" t="str">
            <v>阻生牙牙冠切除费-儿童（加收）</v>
          </cell>
          <cell r="C1491" t="str">
            <v>013306020080001</v>
          </cell>
        </row>
        <row r="1492">
          <cell r="B1492" t="str">
            <v>拔牙创搔刮费</v>
          </cell>
          <cell r="C1492" t="str">
            <v>013306020090000</v>
          </cell>
        </row>
        <row r="1493">
          <cell r="B1493" t="str">
            <v>拔牙创搔刮费-儿童（加收）</v>
          </cell>
          <cell r="C1493" t="str">
            <v>013306020090001</v>
          </cell>
        </row>
        <row r="1494">
          <cell r="B1494" t="str">
            <v>阻生牙龈瓣修整费</v>
          </cell>
          <cell r="C1494" t="str">
            <v>013306020100000</v>
          </cell>
        </row>
        <row r="1495">
          <cell r="B1495" t="str">
            <v>阻生牙龈瓣修整费-儿童（加收）</v>
          </cell>
          <cell r="C1495" t="str">
            <v>013306020100001</v>
          </cell>
        </row>
        <row r="1496">
          <cell r="B1496" t="str">
            <v>预防性拔牙窝组织封闭费</v>
          </cell>
          <cell r="C1496" t="str">
            <v>013306020110000</v>
          </cell>
        </row>
        <row r="1497">
          <cell r="B1497" t="str">
            <v>预防性拔牙窝组织封闭费-儿童（加收）</v>
          </cell>
          <cell r="C1497" t="str">
            <v>013306020110001</v>
          </cell>
        </row>
        <row r="1498">
          <cell r="B1498" t="str">
            <v>牙移植费</v>
          </cell>
          <cell r="C1498" t="str">
            <v>013306020120000</v>
          </cell>
        </row>
        <row r="1499">
          <cell r="B1499" t="str">
            <v>牙移植费-儿童（加收）</v>
          </cell>
          <cell r="C1499" t="str">
            <v>013306020120001</v>
          </cell>
        </row>
        <row r="1500">
          <cell r="B1500" t="str">
            <v>牙移植费-牙再植费（扩展）</v>
          </cell>
          <cell r="C1500" t="str">
            <v>013306020120100</v>
          </cell>
        </row>
        <row r="1501">
          <cell r="B1501" t="str">
            <v>口腔良性肿物切除费</v>
          </cell>
          <cell r="C1501" t="str">
            <v>013306020130000</v>
          </cell>
        </row>
        <row r="1502">
          <cell r="B1502" t="str">
            <v>口腔良性肿物切除费-儿童（加收）</v>
          </cell>
          <cell r="C1502" t="str">
            <v>013306020130001</v>
          </cell>
        </row>
        <row r="1503">
          <cell r="B1503" t="str">
            <v>口腔良性肿物切除费-软组织缺损修复（加收）</v>
          </cell>
          <cell r="C1503" t="str">
            <v>013306020130011</v>
          </cell>
        </row>
        <row r="1504">
          <cell r="B1504" t="str">
            <v>口腔系带修整费</v>
          </cell>
          <cell r="C1504" t="str">
            <v>013306020140000</v>
          </cell>
        </row>
        <row r="1505">
          <cell r="B1505" t="str">
            <v>口腔系带修整费-儿童（加收）</v>
          </cell>
          <cell r="C1505" t="str">
            <v>013306020140001</v>
          </cell>
        </row>
        <row r="1506">
          <cell r="B1506" t="str">
            <v>颌骨病变刮切费（口内）</v>
          </cell>
          <cell r="C1506" t="str">
            <v>013306020150000</v>
          </cell>
        </row>
        <row r="1507">
          <cell r="B1507" t="str">
            <v>颌骨病变刮切费（口内）-儿童（加收）</v>
          </cell>
          <cell r="C1507" t="str">
            <v>013306020150001</v>
          </cell>
        </row>
        <row r="1508">
          <cell r="B1508" t="str">
            <v>颌骨病变刮切费（颌面部）</v>
          </cell>
          <cell r="C1508" t="str">
            <v>013306020160000</v>
          </cell>
        </row>
        <row r="1509">
          <cell r="B1509" t="str">
            <v>颌骨病变刮切费（颌面部）-儿童（加收）</v>
          </cell>
          <cell r="C1509" t="str">
            <v>013306020160001</v>
          </cell>
        </row>
        <row r="1510">
          <cell r="B1510" t="str">
            <v>颌骨囊肿减压费</v>
          </cell>
          <cell r="C1510" t="str">
            <v>013306020170000</v>
          </cell>
        </row>
        <row r="1511">
          <cell r="B1511" t="str">
            <v>颌骨囊肿减压费-儿童（加收）</v>
          </cell>
          <cell r="C1511" t="str">
            <v>013306020170001</v>
          </cell>
        </row>
        <row r="1512">
          <cell r="B1512" t="str">
            <v>口腔牵引钉植入费</v>
          </cell>
          <cell r="C1512" t="str">
            <v>013306020180000</v>
          </cell>
        </row>
        <row r="1513">
          <cell r="B1513" t="str">
            <v>口腔牵引钉植入费-儿童（加收）</v>
          </cell>
          <cell r="C1513" t="str">
            <v>013306020180001</v>
          </cell>
        </row>
        <row r="1514">
          <cell r="B1514" t="str">
            <v>口腔牵引钉取出费</v>
          </cell>
          <cell r="C1514" t="str">
            <v>013306020190000</v>
          </cell>
        </row>
        <row r="1515">
          <cell r="B1515" t="str">
            <v>口腔牵引钉取出费-儿童（加收）</v>
          </cell>
          <cell r="C1515" t="str">
            <v>013306020190001</v>
          </cell>
        </row>
        <row r="1516">
          <cell r="B1516" t="str">
            <v>口腔骨突修整费</v>
          </cell>
          <cell r="C1516" t="str">
            <v>013306020200000</v>
          </cell>
        </row>
        <row r="1517">
          <cell r="B1517" t="str">
            <v>口腔骨突修整费-儿童（加收）</v>
          </cell>
          <cell r="C1517" t="str">
            <v>013306020200001</v>
          </cell>
        </row>
        <row r="1518">
          <cell r="B1518" t="str">
            <v>口腔骨突修整费-复杂骨突（加收）</v>
          </cell>
          <cell r="C1518" t="str">
            <v>013306020200011</v>
          </cell>
        </row>
        <row r="1519">
          <cell r="B1519" t="str">
            <v>牙槽突骨折复位固定费</v>
          </cell>
          <cell r="C1519" t="str">
            <v>013306020210000</v>
          </cell>
        </row>
        <row r="1520">
          <cell r="B1520" t="str">
            <v>牙槽突骨折复位固定费-儿童（加收）</v>
          </cell>
          <cell r="C1520" t="str">
            <v>013306020210001</v>
          </cell>
        </row>
        <row r="1521">
          <cell r="B1521" t="str">
            <v>脓肿切开引流费（口内）</v>
          </cell>
          <cell r="C1521" t="str">
            <v>013306020220000</v>
          </cell>
        </row>
        <row r="1522">
          <cell r="B1522" t="str">
            <v>脓肿切开引流费（口内）-儿童（加收）</v>
          </cell>
          <cell r="C1522" t="str">
            <v>013306020220001</v>
          </cell>
        </row>
        <row r="1523">
          <cell r="B1523" t="str">
            <v>脓肿切开引流费（颌面部）</v>
          </cell>
          <cell r="C1523" t="str">
            <v>013306020230000</v>
          </cell>
        </row>
        <row r="1524">
          <cell r="B1524" t="str">
            <v>脓肿切开引流费（颌面部）-儿童（加收）</v>
          </cell>
          <cell r="C1524" t="str">
            <v>013306020230001</v>
          </cell>
        </row>
        <row r="1525">
          <cell r="B1525" t="str">
            <v>下牙槽神经探查解剖费</v>
          </cell>
          <cell r="C1525" t="str">
            <v>013306020240000</v>
          </cell>
        </row>
        <row r="1526">
          <cell r="B1526" t="str">
            <v>下牙槽神经探查解剖费-儿童（加收）</v>
          </cell>
          <cell r="C1526" t="str">
            <v>013306020240001</v>
          </cell>
        </row>
        <row r="1527">
          <cell r="B1527" t="str">
            <v>下牙槽神经探查解剖费-下牙槽神经移位（加收）</v>
          </cell>
          <cell r="C1527" t="str">
            <v>013306020240011</v>
          </cell>
        </row>
        <row r="1528">
          <cell r="B1528" t="str">
            <v>口腔上颌窦瘘修补费</v>
          </cell>
          <cell r="C1528" t="str">
            <v>013306020250000</v>
          </cell>
        </row>
        <row r="1529">
          <cell r="B1529" t="str">
            <v>口腔上颌窦瘘修补费-儿童（加收）</v>
          </cell>
          <cell r="C1529" t="str">
            <v>013306020250001</v>
          </cell>
        </row>
        <row r="1530">
          <cell r="B1530" t="str">
            <v>口内游离软组织移植费</v>
          </cell>
          <cell r="C1530" t="str">
            <v>013306020260000</v>
          </cell>
        </row>
        <row r="1531">
          <cell r="B1531" t="str">
            <v>口内游离软组织移植费-儿童（加收）</v>
          </cell>
          <cell r="C1531" t="str">
            <v>013306020260001</v>
          </cell>
        </row>
        <row r="1532">
          <cell r="B1532" t="str">
            <v>根面平整费</v>
          </cell>
          <cell r="C1532" t="str">
            <v>013306020270000</v>
          </cell>
        </row>
        <row r="1533">
          <cell r="B1533" t="str">
            <v>根面平整费-儿童（加收）</v>
          </cell>
          <cell r="C1533" t="str">
            <v>013306020270001</v>
          </cell>
        </row>
        <row r="1534">
          <cell r="B1534" t="str">
            <v>牙周翻瓣费</v>
          </cell>
          <cell r="C1534" t="str">
            <v>013306020280000</v>
          </cell>
        </row>
        <row r="1535">
          <cell r="B1535" t="str">
            <v>牙周翻瓣费-儿童（加收）</v>
          </cell>
          <cell r="C1535" t="str">
            <v>013306020280001</v>
          </cell>
        </row>
        <row r="1536">
          <cell r="B1536" t="str">
            <v>牙周翻瓣费-复杂牙周翻瓣（加收）</v>
          </cell>
          <cell r="C1536" t="str">
            <v>013306020280011</v>
          </cell>
        </row>
        <row r="1537">
          <cell r="B1537" t="str">
            <v>牙龈成形费</v>
          </cell>
          <cell r="C1537" t="str">
            <v>013306020290000</v>
          </cell>
        </row>
        <row r="1538">
          <cell r="B1538" t="str">
            <v>牙龈成形费-儿童（加收）</v>
          </cell>
          <cell r="C1538" t="str">
            <v>013306020290001</v>
          </cell>
        </row>
        <row r="1539">
          <cell r="B1539" t="str">
            <v>牙龈成形费-龈瘤切除费（扩展）</v>
          </cell>
          <cell r="C1539" t="str">
            <v>013306020290100</v>
          </cell>
        </row>
        <row r="1540">
          <cell r="B1540" t="str">
            <v>游离龈移植费</v>
          </cell>
          <cell r="C1540" t="str">
            <v>013306020300000</v>
          </cell>
        </row>
        <row r="1541">
          <cell r="B1541" t="str">
            <v>游离龈移植费-儿童（加收）</v>
          </cell>
          <cell r="C1541" t="str">
            <v>013306020300001</v>
          </cell>
        </row>
        <row r="1542">
          <cell r="B1542" t="str">
            <v>游离龈移植费-上皮下结缔组织移植费（扩展）</v>
          </cell>
          <cell r="C1542" t="str">
            <v>013306020300100</v>
          </cell>
        </row>
        <row r="1543">
          <cell r="B1543" t="str">
            <v>引导性牙周组织再生费</v>
          </cell>
          <cell r="C1543" t="str">
            <v>013306020310000</v>
          </cell>
        </row>
        <row r="1544">
          <cell r="B1544" t="str">
            <v>引导性牙周组织再生费-儿童（加收）</v>
          </cell>
          <cell r="C1544" t="str">
            <v>013306020310001</v>
          </cell>
        </row>
        <row r="1545">
          <cell r="B1545" t="str">
            <v>牙周纤维环状切断费</v>
          </cell>
          <cell r="C1545" t="str">
            <v>013306020320000</v>
          </cell>
        </row>
        <row r="1546">
          <cell r="B1546" t="str">
            <v>牙周纤维环状切断费-儿童（加收）</v>
          </cell>
          <cell r="C1546" t="str">
            <v>013306020320001</v>
          </cell>
        </row>
        <row r="1547">
          <cell r="B1547" t="str">
            <v>皮质骨切开费</v>
          </cell>
          <cell r="C1547" t="str">
            <v>013306020330000</v>
          </cell>
        </row>
        <row r="1548">
          <cell r="B1548" t="str">
            <v>皮质骨切开费-儿童（加收）</v>
          </cell>
          <cell r="C1548" t="str">
            <v>013306020330001</v>
          </cell>
        </row>
        <row r="1549">
          <cell r="B1549" t="str">
            <v>皮质骨切开费-舌侧（加收）</v>
          </cell>
          <cell r="C1549" t="str">
            <v>013306020330011</v>
          </cell>
        </row>
        <row r="1550">
          <cell r="B1550" t="str">
            <v>唾液腺导管取石费</v>
          </cell>
          <cell r="C1550" t="str">
            <v>013306020340000</v>
          </cell>
        </row>
        <row r="1551">
          <cell r="B1551" t="str">
            <v>唾液腺导管取石费-儿童（加收）</v>
          </cell>
          <cell r="C1551" t="str">
            <v>013306020340001</v>
          </cell>
        </row>
        <row r="1552">
          <cell r="B1552" t="str">
            <v>唾液腺导管治疗费</v>
          </cell>
          <cell r="C1552" t="str">
            <v>013306020350000</v>
          </cell>
        </row>
        <row r="1553">
          <cell r="B1553" t="str">
            <v>唾液腺导管治疗费-儿童（加收）</v>
          </cell>
          <cell r="C1553" t="str">
            <v>013306020350001</v>
          </cell>
        </row>
        <row r="1554">
          <cell r="B1554" t="str">
            <v>口腔种植手术</v>
          </cell>
          <cell r="C1554" t="str">
            <v>330609</v>
          </cell>
        </row>
        <row r="1555">
          <cell r="B1555" t="str">
            <v>种植体植入费（单颗）</v>
          </cell>
          <cell r="C1555" t="str">
            <v>013306090010000</v>
          </cell>
        </row>
        <row r="1556">
          <cell r="B1556" t="str">
            <v>种植体植入费（单颗）-种植体即刻种植（加收）</v>
          </cell>
          <cell r="C1556" t="str">
            <v>013306090010001</v>
          </cell>
        </row>
        <row r="1557">
          <cell r="B1557" t="str">
            <v>种植体植入费（单颗）-颅颌面种植体植入（加收）</v>
          </cell>
          <cell r="C1557" t="str">
            <v>013306090010002</v>
          </cell>
        </row>
        <row r="1558">
          <cell r="B1558" t="str">
            <v>种植体植入费（全牙弓）</v>
          </cell>
          <cell r="C1558" t="str">
            <v>013306090020000</v>
          </cell>
        </row>
        <row r="1559">
          <cell r="B1559" t="str">
            <v>种植体植入费（全牙弓）-种植体即刻种植（加收）</v>
          </cell>
          <cell r="C1559" t="str">
            <v>013306090020001</v>
          </cell>
        </row>
        <row r="1560">
          <cell r="B1560" t="str">
            <v>种植体植入费（全牙弓）-颅颌面种植体植入（加收）</v>
          </cell>
          <cell r="C1560" t="str">
            <v>013306090020002</v>
          </cell>
        </row>
        <row r="1561">
          <cell r="B1561" t="str">
            <v>种植体植入费（全牙弓）-种植体倾斜植入（加收）</v>
          </cell>
          <cell r="C1561" t="str">
            <v>013306090020003</v>
          </cell>
        </row>
        <row r="1562">
          <cell r="B1562" t="str">
            <v>口腔内植骨费（简单）</v>
          </cell>
          <cell r="C1562" t="str">
            <v>013306090030000</v>
          </cell>
        </row>
        <row r="1563">
          <cell r="B1563" t="str">
            <v>口腔内植骨费（一般）</v>
          </cell>
          <cell r="C1563" t="str">
            <v>013306090040000</v>
          </cell>
        </row>
        <row r="1564">
          <cell r="B1564" t="str">
            <v>口腔内植骨费（复杂）</v>
          </cell>
          <cell r="C1564" t="str">
            <v>013306090050000</v>
          </cell>
        </row>
        <row r="1565">
          <cell r="B1565" t="str">
            <v>口腔内植骨费（复杂）-上颌窦囊肿摘除（加收）</v>
          </cell>
          <cell r="C1565" t="str">
            <v>013306090050001</v>
          </cell>
        </row>
        <row r="1566">
          <cell r="B1566" t="str">
            <v>口腔内植骨费（复杂）-口腔以外其他部位取骨（加收）</v>
          </cell>
          <cell r="C1566" t="str">
            <v>013306090050002</v>
          </cell>
        </row>
        <row r="1567">
          <cell r="B1567" t="str">
            <v>种植体周软组织移植费</v>
          </cell>
          <cell r="C1567" t="str">
            <v>013306090060000</v>
          </cell>
        </row>
        <row r="1568">
          <cell r="B1568" t="str">
            <v>种植体取出费</v>
          </cell>
          <cell r="C1568" t="str">
            <v>013306090070000</v>
          </cell>
        </row>
        <row r="1569">
          <cell r="B1569" t="str">
            <v>7.呼吸系统</v>
          </cell>
          <cell r="C1569" t="str">
            <v>3307</v>
          </cell>
        </row>
        <row r="1570">
          <cell r="B1570" t="str">
            <v>气道支架置入费</v>
          </cell>
          <cell r="C1570" t="str">
            <v>013307000010000</v>
          </cell>
        </row>
        <row r="1571">
          <cell r="B1571" t="str">
            <v>气道支架置入费-儿童（加收）</v>
          </cell>
          <cell r="C1571" t="str">
            <v>013307000010001</v>
          </cell>
        </row>
        <row r="1572">
          <cell r="B1572" t="str">
            <v>气道支架取出费</v>
          </cell>
          <cell r="C1572" t="str">
            <v>013307000020000</v>
          </cell>
        </row>
        <row r="1573">
          <cell r="B1573" t="str">
            <v>气道支架取出费-儿童（加收）</v>
          </cell>
          <cell r="C1573" t="str">
            <v>013307000020001</v>
          </cell>
        </row>
        <row r="1574">
          <cell r="B1574" t="str">
            <v>无创气管食管瘘修补费</v>
          </cell>
          <cell r="C1574" t="str">
            <v>013307000030000</v>
          </cell>
        </row>
        <row r="1575">
          <cell r="B1575" t="str">
            <v>无创气管食管瘘修补费-儿童（加收）</v>
          </cell>
          <cell r="C1575" t="str">
            <v>013307000030001</v>
          </cell>
        </row>
        <row r="1576">
          <cell r="B1576" t="str">
            <v>无创气管病变切除费</v>
          </cell>
          <cell r="C1576" t="str">
            <v>013307000040000</v>
          </cell>
        </row>
        <row r="1577">
          <cell r="B1577" t="str">
            <v>无创气管病变切除费-儿童（加收）</v>
          </cell>
          <cell r="C1577" t="str">
            <v>013307000040001</v>
          </cell>
        </row>
        <row r="1578">
          <cell r="B1578" t="str">
            <v>无创肺减容费</v>
          </cell>
          <cell r="C1578" t="str">
            <v>013307000050000</v>
          </cell>
        </row>
        <row r="1579">
          <cell r="B1579" t="str">
            <v>无创肺减容费-儿童（加收）</v>
          </cell>
          <cell r="C1579" t="str">
            <v>013307000050001</v>
          </cell>
        </row>
        <row r="1580">
          <cell r="B1580" t="str">
            <v>无创气管异物取出费</v>
          </cell>
          <cell r="C1580" t="str">
            <v>013307000060000</v>
          </cell>
        </row>
        <row r="1581">
          <cell r="B1581" t="str">
            <v>无创气管异物取出费-儿童（加收）</v>
          </cell>
          <cell r="C1581" t="str">
            <v>013307000060001</v>
          </cell>
        </row>
        <row r="1582">
          <cell r="B1582" t="str">
            <v>气管成形费</v>
          </cell>
          <cell r="C1582" t="str">
            <v>013307000070000</v>
          </cell>
        </row>
        <row r="1583">
          <cell r="B1583" t="str">
            <v>气管成形费-儿童（加收）</v>
          </cell>
          <cell r="C1583" t="str">
            <v>013307000070001</v>
          </cell>
        </row>
        <row r="1584">
          <cell r="B1584" t="str">
            <v>气管隆突成形费</v>
          </cell>
          <cell r="C1584" t="str">
            <v>013307000080000</v>
          </cell>
        </row>
        <row r="1585">
          <cell r="B1585" t="str">
            <v>气管隆突成形费-儿童（加收）</v>
          </cell>
          <cell r="C1585" t="str">
            <v>013307000080001</v>
          </cell>
        </row>
        <row r="1586">
          <cell r="B1586" t="str">
            <v>气管食管瘘修补费（常规）</v>
          </cell>
          <cell r="C1586" t="str">
            <v>013307000090000</v>
          </cell>
        </row>
        <row r="1587">
          <cell r="B1587" t="str">
            <v>气管食管瘘修补费（常规）-儿童（加收）</v>
          </cell>
          <cell r="C1587" t="str">
            <v>013307000090001</v>
          </cell>
        </row>
        <row r="1588">
          <cell r="B1588" t="str">
            <v>气管食管瘘修补费（复杂）</v>
          </cell>
          <cell r="C1588" t="str">
            <v>013307000100000</v>
          </cell>
        </row>
        <row r="1589">
          <cell r="B1589" t="str">
            <v>气管食管瘘修补费（复杂）-儿童（加收）</v>
          </cell>
          <cell r="C1589" t="str">
            <v>013307000100001</v>
          </cell>
        </row>
        <row r="1590">
          <cell r="B1590" t="str">
            <v>气管病变切除费</v>
          </cell>
          <cell r="C1590" t="str">
            <v>013307000110000</v>
          </cell>
        </row>
        <row r="1591">
          <cell r="B1591" t="str">
            <v>气管病变切除费-儿童（加收）</v>
          </cell>
          <cell r="C1591" t="str">
            <v>013307000110001</v>
          </cell>
        </row>
        <row r="1592">
          <cell r="B1592" t="str">
            <v>气管隆突病变切除费</v>
          </cell>
          <cell r="C1592" t="str">
            <v>013307000120000</v>
          </cell>
        </row>
        <row r="1593">
          <cell r="B1593" t="str">
            <v>气管隆突病变切除费-儿童（加收）</v>
          </cell>
          <cell r="C1593" t="str">
            <v>013307000120001</v>
          </cell>
        </row>
        <row r="1594">
          <cell r="B1594" t="str">
            <v>胸腔探查费</v>
          </cell>
          <cell r="C1594" t="str">
            <v>013307000130000</v>
          </cell>
        </row>
        <row r="1595">
          <cell r="B1595" t="str">
            <v>胸腔探查费-儿童（加收）</v>
          </cell>
          <cell r="C1595" t="str">
            <v>013307000130001</v>
          </cell>
        </row>
        <row r="1596">
          <cell r="B1596" t="str">
            <v>胸腔病变切除费</v>
          </cell>
          <cell r="C1596" t="str">
            <v>013307000140000</v>
          </cell>
        </row>
        <row r="1597">
          <cell r="B1597" t="str">
            <v>胸腔病变切除费-儿童（加收）</v>
          </cell>
          <cell r="C1597" t="str">
            <v>013307000140001</v>
          </cell>
        </row>
        <row r="1598">
          <cell r="B1598" t="str">
            <v>非解剖性肺部分切除费</v>
          </cell>
          <cell r="C1598" t="str">
            <v>013307000150000</v>
          </cell>
        </row>
        <row r="1599">
          <cell r="B1599" t="str">
            <v>非解剖性肺部分切除费-儿童（加收）</v>
          </cell>
          <cell r="C1599" t="str">
            <v>013307000150001</v>
          </cell>
        </row>
        <row r="1600">
          <cell r="B1600" t="str">
            <v>肺叶切除费（常规）</v>
          </cell>
          <cell r="C1600" t="str">
            <v>013307000160000</v>
          </cell>
        </row>
        <row r="1601">
          <cell r="B1601" t="str">
            <v>肺叶切除费（常规）-儿童（加收）</v>
          </cell>
          <cell r="C1601" t="str">
            <v>013307000160001</v>
          </cell>
        </row>
        <row r="1602">
          <cell r="B1602" t="str">
            <v>肺叶切除费（复杂）</v>
          </cell>
          <cell r="C1602" t="str">
            <v>013307000170000</v>
          </cell>
        </row>
        <row r="1603">
          <cell r="B1603" t="str">
            <v>肺叶切除费（复杂）-儿童（加收）</v>
          </cell>
          <cell r="C1603" t="str">
            <v>013307000170001</v>
          </cell>
        </row>
        <row r="1604">
          <cell r="B1604" t="str">
            <v>肺段切除费（常规）</v>
          </cell>
          <cell r="C1604" t="str">
            <v>013307000180000</v>
          </cell>
        </row>
        <row r="1605">
          <cell r="B1605" t="str">
            <v>肺段切除费（常规）-儿童（加收）</v>
          </cell>
          <cell r="C1605" t="str">
            <v>013307000180001</v>
          </cell>
        </row>
        <row r="1606">
          <cell r="B1606" t="str">
            <v>肺段切除费（复杂）</v>
          </cell>
          <cell r="C1606" t="str">
            <v>013307000190000</v>
          </cell>
        </row>
        <row r="1607">
          <cell r="B1607" t="str">
            <v>肺段切除费（复杂）-儿童（加收）</v>
          </cell>
          <cell r="C1607" t="str">
            <v>013307000190001</v>
          </cell>
        </row>
        <row r="1608">
          <cell r="B1608" t="str">
            <v>全肺切除费（常规）</v>
          </cell>
          <cell r="C1608" t="str">
            <v>013307000200000</v>
          </cell>
        </row>
        <row r="1609">
          <cell r="B1609" t="str">
            <v>全肺切除费（常规）-儿童（加收）</v>
          </cell>
          <cell r="C1609" t="str">
            <v>013307000200001</v>
          </cell>
        </row>
        <row r="1610">
          <cell r="B1610" t="str">
            <v>全肺切除费（复杂）</v>
          </cell>
          <cell r="C1610" t="str">
            <v>013307000210000</v>
          </cell>
        </row>
        <row r="1611">
          <cell r="B1611" t="str">
            <v>全肺切除费（复杂）-儿童（加收）</v>
          </cell>
          <cell r="C1611" t="str">
            <v>013307000210001</v>
          </cell>
        </row>
        <row r="1612">
          <cell r="B1612" t="str">
            <v>肺修补费</v>
          </cell>
          <cell r="C1612" t="str">
            <v>013307000220000</v>
          </cell>
        </row>
        <row r="1613">
          <cell r="B1613" t="str">
            <v>肺修补费-儿童（加收）</v>
          </cell>
          <cell r="C1613" t="str">
            <v>013307000220001</v>
          </cell>
        </row>
        <row r="1614">
          <cell r="B1614" t="str">
            <v>胸腺病变切除费</v>
          </cell>
          <cell r="C1614" t="str">
            <v>013307000230000</v>
          </cell>
        </row>
        <row r="1615">
          <cell r="B1615" t="str">
            <v>胸腺病变切除费-儿童（加收）</v>
          </cell>
          <cell r="C1615" t="str">
            <v>013307000230001</v>
          </cell>
        </row>
        <row r="1616">
          <cell r="B1616" t="str">
            <v>胸壁病变切除费</v>
          </cell>
          <cell r="C1616" t="str">
            <v>013307000240000</v>
          </cell>
        </row>
        <row r="1617">
          <cell r="B1617" t="str">
            <v>胸壁病变切除费-儿童（加收）</v>
          </cell>
          <cell r="C1617" t="str">
            <v>013307000240001</v>
          </cell>
        </row>
        <row r="1618">
          <cell r="B1618" t="str">
            <v>胸壁缺损修复费（常规）</v>
          </cell>
          <cell r="C1618" t="str">
            <v>013307000250000</v>
          </cell>
        </row>
        <row r="1619">
          <cell r="B1619" t="str">
            <v>胸壁缺损修复费（常规）-儿童（加收）</v>
          </cell>
          <cell r="C1619" t="str">
            <v>013307000250001</v>
          </cell>
        </row>
        <row r="1620">
          <cell r="B1620" t="str">
            <v>胸壁缺损修复费（复杂）</v>
          </cell>
          <cell r="C1620" t="str">
            <v>013307000260000</v>
          </cell>
        </row>
        <row r="1621">
          <cell r="B1621" t="str">
            <v>胸壁缺损修复费（复杂）-儿童（加收）</v>
          </cell>
          <cell r="C1621" t="str">
            <v>013307000260001</v>
          </cell>
        </row>
        <row r="1622">
          <cell r="B1622" t="str">
            <v>胸廓成形费（常规）</v>
          </cell>
          <cell r="C1622" t="str">
            <v>013307000270000</v>
          </cell>
        </row>
        <row r="1623">
          <cell r="B1623" t="str">
            <v>胸廓成形费（常规）-儿童（加收）</v>
          </cell>
          <cell r="C1623" t="str">
            <v>013307000270001</v>
          </cell>
        </row>
        <row r="1624">
          <cell r="B1624" t="str">
            <v>胸廓成形费（复杂）</v>
          </cell>
          <cell r="C1624" t="str">
            <v>013307000280000</v>
          </cell>
        </row>
        <row r="1625">
          <cell r="B1625" t="str">
            <v>胸廓成形费（复杂）-儿童（加收）</v>
          </cell>
          <cell r="C1625" t="str">
            <v>013307000280001</v>
          </cell>
        </row>
        <row r="1626">
          <cell r="B1626" t="str">
            <v>脓胸廓清费（常规）</v>
          </cell>
          <cell r="C1626" t="str">
            <v>013307000290000</v>
          </cell>
        </row>
        <row r="1627">
          <cell r="B1627" t="str">
            <v>脓胸廓清费（常规）-儿童（加收）</v>
          </cell>
          <cell r="C1627" t="str">
            <v>013307000290001</v>
          </cell>
        </row>
        <row r="1628">
          <cell r="B1628" t="str">
            <v>脓胸廓清费（复杂）</v>
          </cell>
          <cell r="C1628" t="str">
            <v>013307000300000</v>
          </cell>
        </row>
        <row r="1629">
          <cell r="B1629" t="str">
            <v>脓胸廓清费（复杂）-儿童（加收）</v>
          </cell>
          <cell r="C1629" t="str">
            <v>013307000300001</v>
          </cell>
        </row>
        <row r="1630">
          <cell r="B1630" t="str">
            <v>胸膜剥脱费</v>
          </cell>
          <cell r="C1630" t="str">
            <v>013307000310000</v>
          </cell>
        </row>
        <row r="1631">
          <cell r="B1631" t="str">
            <v>胸膜剥脱费-儿童（加收）</v>
          </cell>
          <cell r="C1631" t="str">
            <v>013307000310001</v>
          </cell>
        </row>
        <row r="1632">
          <cell r="B1632" t="str">
            <v>胸膜固定费</v>
          </cell>
          <cell r="C1632" t="str">
            <v>013307000320000</v>
          </cell>
        </row>
        <row r="1633">
          <cell r="B1633" t="str">
            <v>胸膜固定费-儿童（加收）</v>
          </cell>
          <cell r="C1633" t="str">
            <v>013307000320001</v>
          </cell>
        </row>
        <row r="1634">
          <cell r="B1634" t="str">
            <v>胸内异物清除费</v>
          </cell>
          <cell r="C1634" t="str">
            <v>013307000330000</v>
          </cell>
        </row>
        <row r="1635">
          <cell r="B1635" t="str">
            <v>胸内异物清除费-儿童（加收）</v>
          </cell>
          <cell r="C1635" t="str">
            <v>013307000330001</v>
          </cell>
        </row>
        <row r="1636">
          <cell r="B1636" t="str">
            <v>纵隔病变切除费（常规）</v>
          </cell>
          <cell r="C1636" t="str">
            <v>013307000340000</v>
          </cell>
        </row>
        <row r="1637">
          <cell r="B1637" t="str">
            <v>纵隔病变切除费（常规）-儿童（加收）</v>
          </cell>
          <cell r="C1637" t="str">
            <v>013307000340001</v>
          </cell>
        </row>
        <row r="1638">
          <cell r="B1638" t="str">
            <v>纵隔病变切除费（复杂）</v>
          </cell>
          <cell r="C1638" t="str">
            <v>013307000350000</v>
          </cell>
        </row>
        <row r="1639">
          <cell r="B1639" t="str">
            <v>纵隔病变切除费（复杂）-儿童（加收）</v>
          </cell>
          <cell r="C1639" t="str">
            <v>013307000350001</v>
          </cell>
        </row>
        <row r="1640">
          <cell r="B1640" t="str">
            <v>纵隔气肿切开减压费</v>
          </cell>
          <cell r="C1640" t="str">
            <v>013307000360000</v>
          </cell>
        </row>
        <row r="1641">
          <cell r="B1641" t="str">
            <v>纵隔气肿切开减压费-儿童（加收）</v>
          </cell>
          <cell r="C1641" t="str">
            <v>013307000360001</v>
          </cell>
        </row>
        <row r="1642">
          <cell r="B1642" t="str">
            <v>纵隔感染清创引流费</v>
          </cell>
          <cell r="C1642" t="str">
            <v>013307000370000</v>
          </cell>
        </row>
        <row r="1643">
          <cell r="B1643" t="str">
            <v>纵隔感染清创引流费-儿童（加收）</v>
          </cell>
          <cell r="C1643" t="str">
            <v>013307000370001</v>
          </cell>
        </row>
        <row r="1644">
          <cell r="B1644" t="str">
            <v>膈肌修补费</v>
          </cell>
          <cell r="C1644" t="str">
            <v>013307000380000</v>
          </cell>
        </row>
        <row r="1645">
          <cell r="B1645" t="str">
            <v>膈肌修补费-儿童（加收）</v>
          </cell>
          <cell r="C1645" t="str">
            <v>013307000380001</v>
          </cell>
        </row>
        <row r="1646">
          <cell r="B1646" t="str">
            <v>膈肌折叠费</v>
          </cell>
          <cell r="C1646" t="str">
            <v>013307000390000</v>
          </cell>
        </row>
        <row r="1647">
          <cell r="B1647" t="str">
            <v>膈肌折叠费-儿童（加收）</v>
          </cell>
          <cell r="C1647" t="str">
            <v>013307000390001</v>
          </cell>
        </row>
        <row r="1648">
          <cell r="B1648" t="str">
            <v>气管异物取出费</v>
          </cell>
          <cell r="C1648" t="str">
            <v>013307000400000</v>
          </cell>
        </row>
        <row r="1649">
          <cell r="B1649" t="str">
            <v>气管异物取出费-儿童（加收）</v>
          </cell>
          <cell r="C1649" t="str">
            <v>013307000400001</v>
          </cell>
        </row>
        <row r="1650">
          <cell r="B1650" t="str">
            <v>肺空洞药物填充费</v>
          </cell>
          <cell r="C1650" t="str">
            <v>013307000410000</v>
          </cell>
        </row>
        <row r="1651">
          <cell r="B1651" t="str">
            <v>肺空洞药物填充费-儿童（加收）</v>
          </cell>
          <cell r="C1651" t="str">
            <v>013307000410001</v>
          </cell>
        </row>
        <row r="1652">
          <cell r="B1652" t="str">
            <v>胸腔淋巴清扫费</v>
          </cell>
          <cell r="C1652" t="str">
            <v>013307000420000</v>
          </cell>
        </row>
        <row r="1653">
          <cell r="B1653" t="str">
            <v>胸腔淋巴清扫费-儿童（加收）</v>
          </cell>
          <cell r="C1653" t="str">
            <v>013307000420001</v>
          </cell>
        </row>
        <row r="1654">
          <cell r="B1654" t="str">
            <v>胸腔淋巴清扫费-胸腔淋巴结采样（扩展）</v>
          </cell>
          <cell r="C1654" t="str">
            <v>013307000420100</v>
          </cell>
        </row>
        <row r="1655">
          <cell r="B1655" t="str">
            <v>胸腔粘连松解费</v>
          </cell>
          <cell r="C1655" t="str">
            <v>013307000430000</v>
          </cell>
        </row>
        <row r="1656">
          <cell r="B1656" t="str">
            <v>胸腔粘连松解费-儿童（加收）</v>
          </cell>
          <cell r="C1656" t="str">
            <v>013307000430001</v>
          </cell>
        </row>
        <row r="1657">
          <cell r="B1657" t="str">
            <v>胸交感神经链切除费</v>
          </cell>
          <cell r="C1657" t="str">
            <v>013307000440000</v>
          </cell>
        </row>
        <row r="1658">
          <cell r="B1658" t="str">
            <v>胸交感神经链切除费-儿童（加收）</v>
          </cell>
          <cell r="C1658" t="str">
            <v>013307000440001</v>
          </cell>
        </row>
        <row r="1659">
          <cell r="B1659" t="str">
            <v>8.循环系统</v>
          </cell>
          <cell r="C1659" t="str">
            <v>3308</v>
          </cell>
        </row>
        <row r="1660">
          <cell r="B1660" t="str">
            <v>心室辅助装置植入费</v>
          </cell>
          <cell r="C1660" t="str">
            <v>013308000010000</v>
          </cell>
        </row>
        <row r="1661">
          <cell r="B1661" t="str">
            <v>心室辅助装置植入费-儿童（加收）</v>
          </cell>
          <cell r="C1661" t="str">
            <v>013308000010001</v>
          </cell>
        </row>
        <row r="1662">
          <cell r="B1662" t="str">
            <v>心室辅助装置植入费-再次手术（加收）</v>
          </cell>
          <cell r="C1662" t="str">
            <v>013308000010011</v>
          </cell>
        </row>
        <row r="1663">
          <cell r="B1663" t="str">
            <v>心室辅助装置取出费</v>
          </cell>
          <cell r="C1663" t="str">
            <v>013308000020000</v>
          </cell>
        </row>
        <row r="1664">
          <cell r="B1664" t="str">
            <v>心室辅助装置取出费-儿童（加收）</v>
          </cell>
          <cell r="C1664" t="str">
            <v>013308000020001</v>
          </cell>
        </row>
        <row r="1665">
          <cell r="B1665" t="str">
            <v>冠状动脉支架置入费</v>
          </cell>
          <cell r="C1665" t="str">
            <v>013308000030000</v>
          </cell>
        </row>
        <row r="1666">
          <cell r="B1666" t="str">
            <v>冠状动脉支架置入费-儿童（加收）</v>
          </cell>
          <cell r="C1666" t="str">
            <v>013308000030001</v>
          </cell>
        </row>
        <row r="1667">
          <cell r="B1667" t="str">
            <v>冠状动脉球囊扩张费</v>
          </cell>
          <cell r="C1667" t="str">
            <v>013308000040000</v>
          </cell>
        </row>
        <row r="1668">
          <cell r="B1668" t="str">
            <v>冠状动脉球囊扩张费-儿童（加收）</v>
          </cell>
          <cell r="C1668" t="str">
            <v>013308000040001</v>
          </cell>
        </row>
        <row r="1669">
          <cell r="B1669" t="str">
            <v>冠状动脉慢性完全闭塞血管逆向再通治疗费</v>
          </cell>
          <cell r="C1669" t="str">
            <v>013308000050000</v>
          </cell>
        </row>
        <row r="1670">
          <cell r="B1670" t="str">
            <v>冠状动脉慢性完全闭塞血管逆向再通治疗费-儿童（加收）</v>
          </cell>
          <cell r="C1670" t="str">
            <v>013308000050001</v>
          </cell>
        </row>
        <row r="1671">
          <cell r="B1671" t="str">
            <v>冠状动脉腔内减容费</v>
          </cell>
          <cell r="C1671" t="str">
            <v>013308000060000</v>
          </cell>
        </row>
        <row r="1672">
          <cell r="B1672" t="str">
            <v>冠状动脉腔内减容费-儿童（加收）</v>
          </cell>
          <cell r="C1672" t="str">
            <v>013308000060001</v>
          </cell>
        </row>
        <row r="1673">
          <cell r="B1673" t="str">
            <v>冠状动脉溶栓费</v>
          </cell>
          <cell r="C1673" t="str">
            <v>013308000070000</v>
          </cell>
        </row>
        <row r="1674">
          <cell r="B1674" t="str">
            <v>冠状动脉溶栓费-儿童（加收）</v>
          </cell>
          <cell r="C1674" t="str">
            <v>013308000070001</v>
          </cell>
        </row>
        <row r="1675">
          <cell r="B1675" t="str">
            <v>主动脉瓣成形费（介入）</v>
          </cell>
          <cell r="C1675" t="str">
            <v>013308000080000</v>
          </cell>
        </row>
        <row r="1676">
          <cell r="B1676" t="str">
            <v>主动脉瓣成形费（介入）-儿童（加收）</v>
          </cell>
          <cell r="C1676" t="str">
            <v>013308000080001</v>
          </cell>
        </row>
        <row r="1677">
          <cell r="B1677" t="str">
            <v>主动脉瓣成形费（介入）-瓣中瓣/环中瓣修复（加收）</v>
          </cell>
          <cell r="C1677" t="str">
            <v>013308000080011</v>
          </cell>
        </row>
        <row r="1678">
          <cell r="B1678" t="str">
            <v>主动脉瓣成形费（介入）-肺动脉瓣成形（介入）（扩展）</v>
          </cell>
          <cell r="C1678" t="str">
            <v>013308000080100</v>
          </cell>
        </row>
        <row r="1679">
          <cell r="B1679" t="str">
            <v>二尖瓣成形费（介入）</v>
          </cell>
          <cell r="C1679" t="str">
            <v>013308000090000</v>
          </cell>
        </row>
        <row r="1680">
          <cell r="B1680" t="str">
            <v>二尖瓣成形费（介入）-儿童（加收）</v>
          </cell>
          <cell r="C1680" t="str">
            <v>013308000090001</v>
          </cell>
        </row>
        <row r="1681">
          <cell r="B1681" t="str">
            <v>二尖瓣成形费（介入）-瓣中瓣/环中瓣修复（加收）</v>
          </cell>
          <cell r="C1681" t="str">
            <v>013308000090011</v>
          </cell>
        </row>
        <row r="1682">
          <cell r="B1682" t="str">
            <v>二尖瓣成形费（介入）-三尖瓣成形（介入）（扩展）</v>
          </cell>
          <cell r="C1682" t="str">
            <v>013308000090100</v>
          </cell>
        </row>
        <row r="1683">
          <cell r="B1683" t="str">
            <v>二尖瓣成形费（介入）-缘对缘修复（扩展）</v>
          </cell>
          <cell r="C1683" t="str">
            <v>013308000091100</v>
          </cell>
        </row>
        <row r="1684">
          <cell r="B1684" t="str">
            <v>主动脉瓣置换费（介入）</v>
          </cell>
          <cell r="C1684" t="str">
            <v>013308000100000</v>
          </cell>
        </row>
        <row r="1685">
          <cell r="B1685" t="str">
            <v>主动脉瓣置换费（介入）-儿童（加收）</v>
          </cell>
          <cell r="C1685" t="str">
            <v>013308000100001</v>
          </cell>
        </row>
        <row r="1686">
          <cell r="B1686" t="str">
            <v>主动脉瓣置换费（介入）-瓣中瓣/环中瓣修复（加收）</v>
          </cell>
          <cell r="C1686" t="str">
            <v>013308000100011</v>
          </cell>
        </row>
        <row r="1687">
          <cell r="B1687" t="str">
            <v>主动脉瓣置换费（介入）-肺动脉瓣置换（介入）（扩展）</v>
          </cell>
          <cell r="C1687" t="str">
            <v>013308000100100</v>
          </cell>
        </row>
        <row r="1688">
          <cell r="B1688" t="str">
            <v>二尖瓣置换费（介入）</v>
          </cell>
          <cell r="C1688" t="str">
            <v>013308000110000</v>
          </cell>
        </row>
        <row r="1689">
          <cell r="B1689" t="str">
            <v>二尖瓣置换费（介入）-儿童（加收）</v>
          </cell>
          <cell r="C1689" t="str">
            <v>013308000110001</v>
          </cell>
        </row>
        <row r="1690">
          <cell r="B1690" t="str">
            <v>二尖瓣置换费（介入）-瓣中瓣/环中瓣修复（加收）</v>
          </cell>
          <cell r="C1690" t="str">
            <v>013308000110011</v>
          </cell>
        </row>
        <row r="1691">
          <cell r="B1691" t="str">
            <v>二尖瓣置换费（介入）-三尖瓣置换（介入）（扩展）</v>
          </cell>
          <cell r="C1691" t="str">
            <v>013308000110100</v>
          </cell>
        </row>
        <row r="1692">
          <cell r="B1692" t="str">
            <v>结构性心脏病封堵费（常规）</v>
          </cell>
          <cell r="C1692" t="str">
            <v>013308000120000</v>
          </cell>
        </row>
        <row r="1693">
          <cell r="B1693" t="str">
            <v>结构性心脏病封堵费（常规）-儿童（加收）</v>
          </cell>
          <cell r="C1693" t="str">
            <v>013308000120001</v>
          </cell>
        </row>
        <row r="1694">
          <cell r="B1694" t="str">
            <v>结构性心脏病封堵费（复杂）</v>
          </cell>
          <cell r="C1694" t="str">
            <v>013308000130000</v>
          </cell>
        </row>
        <row r="1695">
          <cell r="B1695" t="str">
            <v>结构性心脏病封堵费（复杂）-儿童（加收）</v>
          </cell>
          <cell r="C1695" t="str">
            <v>013308000130001</v>
          </cell>
        </row>
        <row r="1696">
          <cell r="B1696" t="str">
            <v>房间隔分流费</v>
          </cell>
          <cell r="C1696" t="str">
            <v>013308000140000</v>
          </cell>
        </row>
        <row r="1697">
          <cell r="B1697" t="str">
            <v>房间隔分流费-儿童（加收）</v>
          </cell>
          <cell r="C1697" t="str">
            <v>013308000140001</v>
          </cell>
        </row>
        <row r="1698">
          <cell r="B1698" t="str">
            <v>肥厚型心肌病消融费</v>
          </cell>
          <cell r="C1698" t="str">
            <v>013308000150000</v>
          </cell>
        </row>
        <row r="1699">
          <cell r="B1699" t="str">
            <v>肥厚型心肌病消融费-儿童（加收）</v>
          </cell>
          <cell r="C1699" t="str">
            <v>013308000150001</v>
          </cell>
        </row>
        <row r="1700">
          <cell r="B1700" t="str">
            <v>心律失常消融费（常规）</v>
          </cell>
          <cell r="C1700" t="str">
            <v>013308000160000</v>
          </cell>
        </row>
        <row r="1701">
          <cell r="B1701" t="str">
            <v>心律失常消融费（常规）-儿童（加收）</v>
          </cell>
          <cell r="C1701" t="str">
            <v>013308000160001</v>
          </cell>
        </row>
        <row r="1702">
          <cell r="B1702" t="str">
            <v>心律失常消融费（复杂）</v>
          </cell>
          <cell r="C1702" t="str">
            <v>013308000170000</v>
          </cell>
        </row>
        <row r="1703">
          <cell r="B1703" t="str">
            <v>心律失常消融费（复杂）-儿童（加收）</v>
          </cell>
          <cell r="C1703" t="str">
            <v>013308000170001</v>
          </cell>
        </row>
        <row r="1704">
          <cell r="B1704" t="str">
            <v>肾动脉去神经费</v>
          </cell>
          <cell r="C1704" t="str">
            <v>013308000180000</v>
          </cell>
        </row>
        <row r="1705">
          <cell r="B1705" t="str">
            <v>肾动脉去神经费-儿童（加收）</v>
          </cell>
          <cell r="C1705" t="str">
            <v>013308000180001</v>
          </cell>
        </row>
        <row r="1706">
          <cell r="B1706" t="str">
            <v>肺动脉去神经费</v>
          </cell>
          <cell r="C1706" t="str">
            <v>013308000190000</v>
          </cell>
        </row>
        <row r="1707">
          <cell r="B1707" t="str">
            <v>肺动脉去神经费-儿童（加收）</v>
          </cell>
          <cell r="C1707" t="str">
            <v>013308000190001</v>
          </cell>
        </row>
        <row r="1708">
          <cell r="B1708" t="str">
            <v>植入式心电监测器安装费</v>
          </cell>
          <cell r="C1708" t="str">
            <v>013308000200000</v>
          </cell>
        </row>
        <row r="1709">
          <cell r="B1709" t="str">
            <v>植入式心电监测器安装费-儿童（加收）</v>
          </cell>
          <cell r="C1709" t="str">
            <v>013308000200001</v>
          </cell>
        </row>
        <row r="1710">
          <cell r="B1710" t="str">
            <v>植入式心电监测器取出费</v>
          </cell>
          <cell r="C1710" t="str">
            <v>013308000210000</v>
          </cell>
        </row>
        <row r="1711">
          <cell r="B1711" t="str">
            <v>植入式心电监测器取出费-儿童（加收）</v>
          </cell>
          <cell r="C1711" t="str">
            <v>013308000210001</v>
          </cell>
        </row>
        <row r="1712">
          <cell r="B1712" t="str">
            <v>永久起搏器安装费</v>
          </cell>
          <cell r="C1712" t="str">
            <v>013308000220000</v>
          </cell>
        </row>
        <row r="1713">
          <cell r="B1713" t="str">
            <v>永久起搏器安装费-儿童（加收）</v>
          </cell>
          <cell r="C1713" t="str">
            <v>013308000220001</v>
          </cell>
        </row>
        <row r="1714">
          <cell r="B1714" t="str">
            <v>永久起搏器安装费-三腔起搏器/除颤器安装（加收）</v>
          </cell>
          <cell r="C1714" t="str">
            <v>013308000220011</v>
          </cell>
        </row>
        <row r="1715">
          <cell r="B1715" t="str">
            <v>永久起搏器安装费-植入式心脏复律除颤器安装（扩展）</v>
          </cell>
          <cell r="C1715" t="str">
            <v>013308000220100</v>
          </cell>
        </row>
        <row r="1716">
          <cell r="B1716" t="str">
            <v>永久起搏器安装费-植入式心脏收缩力调节器安装（扩展）</v>
          </cell>
          <cell r="C1716" t="str">
            <v>013308000221100</v>
          </cell>
        </row>
        <row r="1717">
          <cell r="B1717" t="str">
            <v>永久起搏器电极取出费</v>
          </cell>
          <cell r="C1717" t="str">
            <v>013308000230000</v>
          </cell>
        </row>
        <row r="1718">
          <cell r="B1718" t="str">
            <v>永久起搏器电极取出费-儿童（加收）</v>
          </cell>
          <cell r="C1718" t="str">
            <v>013308000230001</v>
          </cell>
        </row>
        <row r="1719">
          <cell r="B1719" t="str">
            <v>永久起搏器电极取出费-结扎包埋（加收）</v>
          </cell>
          <cell r="C1719" t="str">
            <v>013308000230011</v>
          </cell>
        </row>
        <row r="1720">
          <cell r="B1720" t="str">
            <v>永久起搏器电极取出费-导线调整（减收）</v>
          </cell>
          <cell r="C1720" t="str">
            <v>013308000230021</v>
          </cell>
        </row>
        <row r="1721">
          <cell r="B1721" t="str">
            <v>永久起搏器电极取出费-植入式心脏复律除颤器电极取出（扩展）</v>
          </cell>
          <cell r="C1721" t="str">
            <v>013308000230100</v>
          </cell>
        </row>
        <row r="1722">
          <cell r="B1722" t="str">
            <v>永久起搏器电极取出费-植入式心脏收缩力调节器电极取出（扩展）</v>
          </cell>
          <cell r="C1722" t="str">
            <v>013308000231100</v>
          </cell>
        </row>
        <row r="1723">
          <cell r="B1723" t="str">
            <v>永久起搏器更换费</v>
          </cell>
          <cell r="C1723" t="str">
            <v>013308000240000</v>
          </cell>
        </row>
        <row r="1724">
          <cell r="B1724" t="str">
            <v>永久起搏器更换费-儿童（加收）</v>
          </cell>
          <cell r="C1724" t="str">
            <v>013308000240001</v>
          </cell>
        </row>
        <row r="1725">
          <cell r="B1725" t="str">
            <v>永久起搏器更换费-植入式心脏复律除颤器更换（扩展）</v>
          </cell>
          <cell r="C1725" t="str">
            <v>013308000240100</v>
          </cell>
        </row>
        <row r="1726">
          <cell r="B1726" t="str">
            <v>永久起搏器更换费-植入式心脏收缩力调节器更换（扩展）</v>
          </cell>
          <cell r="C1726" t="str">
            <v>013308000241100</v>
          </cell>
        </row>
        <row r="1727">
          <cell r="B1727" t="str">
            <v>永久起搏器取出费</v>
          </cell>
          <cell r="C1727" t="str">
            <v>013308000250000</v>
          </cell>
        </row>
        <row r="1728">
          <cell r="B1728" t="str">
            <v>永久起搏器取出费-儿童（加收）</v>
          </cell>
          <cell r="C1728" t="str">
            <v>013308000250001</v>
          </cell>
        </row>
        <row r="1729">
          <cell r="B1729" t="str">
            <v>永久起搏器取出费-囊袋清创（加收）</v>
          </cell>
          <cell r="C1729" t="str">
            <v>013308000250011</v>
          </cell>
        </row>
        <row r="1730">
          <cell r="B1730" t="str">
            <v>永久起搏器取出费-植入式心脏复律除颤器取出（扩展）</v>
          </cell>
          <cell r="C1730" t="str">
            <v>013308000250100</v>
          </cell>
        </row>
        <row r="1731">
          <cell r="B1731" t="str">
            <v>永久起搏器取出费-植入式心脏收缩力调节器取出（扩展）</v>
          </cell>
          <cell r="C1731" t="str">
            <v>013308000251100</v>
          </cell>
        </row>
        <row r="1732">
          <cell r="B1732" t="str">
            <v>心外膜永久起搏器植入费</v>
          </cell>
          <cell r="C1732" t="str">
            <v>013308000260000</v>
          </cell>
        </row>
        <row r="1733">
          <cell r="B1733" t="str">
            <v>心外膜永久起搏器植入费-儿童（加收）</v>
          </cell>
          <cell r="C1733" t="str">
            <v>013308000260001</v>
          </cell>
        </row>
        <row r="1734">
          <cell r="B1734" t="str">
            <v>临时起搏器安装费</v>
          </cell>
          <cell r="C1734" t="str">
            <v>013308000270000</v>
          </cell>
        </row>
        <row r="1735">
          <cell r="B1735" t="str">
            <v>临时起搏器安装费-儿童（加收）</v>
          </cell>
          <cell r="C1735" t="str">
            <v>013308000270001</v>
          </cell>
        </row>
        <row r="1736">
          <cell r="B1736" t="str">
            <v>临时起搏器取出费</v>
          </cell>
          <cell r="C1736" t="str">
            <v>013308000280000</v>
          </cell>
        </row>
        <row r="1737">
          <cell r="B1737" t="str">
            <v>临时起搏器取出费-儿童（加收）</v>
          </cell>
          <cell r="C1737" t="str">
            <v>013308000280001</v>
          </cell>
        </row>
        <row r="1738">
          <cell r="B1738" t="str">
            <v>体外循环转流费</v>
          </cell>
          <cell r="C1738" t="str">
            <v>013308000290000</v>
          </cell>
        </row>
        <row r="1739">
          <cell r="B1739" t="str">
            <v>体外循环转流费-儿童（加收）</v>
          </cell>
          <cell r="C1739" t="str">
            <v>013308000290001</v>
          </cell>
        </row>
        <row r="1740">
          <cell r="B1740" t="str">
            <v>体外循环转流费-微创体外循环转流（加收）</v>
          </cell>
          <cell r="C1740" t="str">
            <v>013308000290011</v>
          </cell>
        </row>
        <row r="1741">
          <cell r="B1741" t="str">
            <v>备体外循环费</v>
          </cell>
          <cell r="C1741" t="str">
            <v>013308000300000</v>
          </cell>
        </row>
        <row r="1742">
          <cell r="B1742" t="str">
            <v>备体外循环费-儿童（加收）</v>
          </cell>
          <cell r="C1742" t="str">
            <v>013308000300001</v>
          </cell>
        </row>
        <row r="1743">
          <cell r="B1743" t="str">
            <v>冠状动脉旁路移植费</v>
          </cell>
          <cell r="C1743" t="str">
            <v>013308000310000</v>
          </cell>
        </row>
        <row r="1744">
          <cell r="B1744" t="str">
            <v>冠状动脉旁路移植费-儿童（加收）</v>
          </cell>
          <cell r="C1744" t="str">
            <v>013308000310001</v>
          </cell>
        </row>
        <row r="1745">
          <cell r="B1745" t="str">
            <v>冠状动脉旁路移植费-微创手术（加收）</v>
          </cell>
          <cell r="C1745" t="str">
            <v>013308000310011</v>
          </cell>
        </row>
        <row r="1746">
          <cell r="B1746" t="str">
            <v>冠状动脉旁路移植费-再次手术（加收）</v>
          </cell>
          <cell r="C1746" t="str">
            <v>013308000310021</v>
          </cell>
        </row>
        <row r="1747">
          <cell r="B1747" t="str">
            <v>冠状动脉旁路移植费-每使用一支动脉桥（加收）</v>
          </cell>
          <cell r="C1747" t="str">
            <v>013308000310031</v>
          </cell>
        </row>
        <row r="1748">
          <cell r="B1748" t="str">
            <v>冠状动脉旁路移植费-冠状动脉内膜剥脱（加收）</v>
          </cell>
          <cell r="C1748" t="str">
            <v>013308000310041</v>
          </cell>
        </row>
        <row r="1749">
          <cell r="B1749" t="str">
            <v>腔静脉右心房搭桥费</v>
          </cell>
          <cell r="C1749" t="str">
            <v>013308000320000</v>
          </cell>
        </row>
        <row r="1750">
          <cell r="B1750" t="str">
            <v>腔静脉右心房搭桥费-儿童（加收）</v>
          </cell>
          <cell r="C1750" t="str">
            <v>013308000320001</v>
          </cell>
        </row>
        <row r="1751">
          <cell r="B1751" t="str">
            <v>冠状动脉肌桥松解费</v>
          </cell>
          <cell r="C1751" t="str">
            <v>013308000330000</v>
          </cell>
        </row>
        <row r="1752">
          <cell r="B1752" t="str">
            <v>冠状动脉肌桥松解费-儿童（加收）</v>
          </cell>
          <cell r="C1752" t="str">
            <v>013308000330001</v>
          </cell>
        </row>
        <row r="1753">
          <cell r="B1753" t="str">
            <v>室壁瘤手术费</v>
          </cell>
          <cell r="C1753" t="str">
            <v>013308000340000</v>
          </cell>
        </row>
        <row r="1754">
          <cell r="B1754" t="str">
            <v>室壁瘤手术费-儿童（加收）</v>
          </cell>
          <cell r="C1754" t="str">
            <v>013308000340001</v>
          </cell>
        </row>
        <row r="1755">
          <cell r="B1755" t="str">
            <v>室壁瘤手术费-室间隔穿孔修补（加收）</v>
          </cell>
          <cell r="C1755" t="str">
            <v>013308000340011</v>
          </cell>
        </row>
        <row r="1756">
          <cell r="B1756" t="str">
            <v>室壁瘤手术费-左室成形（加收）</v>
          </cell>
          <cell r="C1756" t="str">
            <v>013308000340021</v>
          </cell>
        </row>
        <row r="1757">
          <cell r="B1757" t="str">
            <v>心包剥脱费</v>
          </cell>
          <cell r="C1757" t="str">
            <v>013308000350000</v>
          </cell>
        </row>
        <row r="1758">
          <cell r="B1758" t="str">
            <v>心包剥脱费-儿童（加收）</v>
          </cell>
          <cell r="C1758" t="str">
            <v>013308000350001</v>
          </cell>
        </row>
        <row r="1759">
          <cell r="B1759" t="str">
            <v>心脏血栓清除费</v>
          </cell>
          <cell r="C1759" t="str">
            <v>013308000360000</v>
          </cell>
        </row>
        <row r="1760">
          <cell r="B1760" t="str">
            <v>心脏血栓清除费-儿童（加收）</v>
          </cell>
          <cell r="C1760" t="str">
            <v>013308000360001</v>
          </cell>
        </row>
        <row r="1761">
          <cell r="B1761" t="str">
            <v>心包开窗引流费</v>
          </cell>
          <cell r="C1761" t="str">
            <v>013308000370000</v>
          </cell>
        </row>
        <row r="1762">
          <cell r="B1762" t="str">
            <v>心包开窗引流费-儿童（加收）</v>
          </cell>
          <cell r="C1762" t="str">
            <v>013308000370001</v>
          </cell>
        </row>
        <row r="1763">
          <cell r="B1763" t="str">
            <v>心包肿瘤切除费</v>
          </cell>
          <cell r="C1763" t="str">
            <v>013308000380000</v>
          </cell>
        </row>
        <row r="1764">
          <cell r="B1764" t="str">
            <v>心包肿瘤切除费-儿童（加收）</v>
          </cell>
          <cell r="C1764" t="str">
            <v>013308000380001</v>
          </cell>
        </row>
        <row r="1765">
          <cell r="B1765" t="str">
            <v>心包肿瘤切除费-恶性肿瘤（加收）</v>
          </cell>
          <cell r="C1765" t="str">
            <v>013308000380011</v>
          </cell>
        </row>
        <row r="1766">
          <cell r="B1766" t="str">
            <v>心脏肿瘤切除费</v>
          </cell>
          <cell r="C1766" t="str">
            <v>013308000390000</v>
          </cell>
        </row>
        <row r="1767">
          <cell r="B1767" t="str">
            <v>心脏肿瘤切除费-儿童（加收）</v>
          </cell>
          <cell r="C1767" t="str">
            <v>013308000390001</v>
          </cell>
        </row>
        <row r="1768">
          <cell r="B1768" t="str">
            <v>心脏肿瘤切除费-恶性肿瘤（加收）</v>
          </cell>
          <cell r="C1768" t="str">
            <v>013308000390011</v>
          </cell>
        </row>
        <row r="1769">
          <cell r="B1769" t="str">
            <v>心内异物取出费</v>
          </cell>
          <cell r="C1769" t="str">
            <v>013308000400000</v>
          </cell>
        </row>
        <row r="1770">
          <cell r="B1770" t="str">
            <v>心内异物取出费-儿童（加收）</v>
          </cell>
          <cell r="C1770" t="str">
            <v>013308000400001</v>
          </cell>
        </row>
        <row r="1771">
          <cell r="B1771" t="str">
            <v>心脏破损修补费</v>
          </cell>
          <cell r="C1771" t="str">
            <v>013308000410000</v>
          </cell>
        </row>
        <row r="1772">
          <cell r="B1772" t="str">
            <v>心脏破损修补费-儿童（加收）</v>
          </cell>
          <cell r="C1772" t="str">
            <v>013308000410001</v>
          </cell>
        </row>
        <row r="1773">
          <cell r="B1773" t="str">
            <v>开胸心脏挤压费</v>
          </cell>
          <cell r="C1773" t="str">
            <v>013308000420000</v>
          </cell>
        </row>
        <row r="1774">
          <cell r="B1774" t="str">
            <v>开胸心脏挤压费-儿童（加收）</v>
          </cell>
          <cell r="C1774" t="str">
            <v>013308000420001</v>
          </cell>
        </row>
        <row r="1775">
          <cell r="B1775" t="str">
            <v>室间隔部分心肌切除费</v>
          </cell>
          <cell r="C1775" t="str">
            <v>013308000430000</v>
          </cell>
        </row>
        <row r="1776">
          <cell r="B1776" t="str">
            <v>室间隔部分心肌切除费-儿童（加收）</v>
          </cell>
          <cell r="C1776" t="str">
            <v>013308000430001</v>
          </cell>
        </row>
        <row r="1777">
          <cell r="B1777" t="str">
            <v>心耳闭合费</v>
          </cell>
          <cell r="C1777" t="str">
            <v>013308000440000</v>
          </cell>
        </row>
        <row r="1778">
          <cell r="B1778" t="str">
            <v>心耳闭合费-儿童（加收）</v>
          </cell>
          <cell r="C1778" t="str">
            <v>013308000440001</v>
          </cell>
        </row>
        <row r="1779">
          <cell r="B1779" t="str">
            <v>心耳闭合费-微创手术（加收）</v>
          </cell>
          <cell r="C1779" t="str">
            <v>013308000440011</v>
          </cell>
        </row>
        <row r="1780">
          <cell r="B1780" t="str">
            <v>心脏直视消融费</v>
          </cell>
          <cell r="C1780" t="str">
            <v>013308000450000</v>
          </cell>
        </row>
        <row r="1781">
          <cell r="B1781" t="str">
            <v>心脏直视消融费-儿童（加收）</v>
          </cell>
          <cell r="C1781" t="str">
            <v>013308000450001</v>
          </cell>
        </row>
        <row r="1782">
          <cell r="B1782" t="str">
            <v>心脏直视消融费-微创手术（加收）</v>
          </cell>
          <cell r="C1782" t="str">
            <v>013308000450011</v>
          </cell>
        </row>
        <row r="1783">
          <cell r="B1783" t="str">
            <v>法洛四联症矫治费</v>
          </cell>
          <cell r="C1783" t="str">
            <v>013308000460000</v>
          </cell>
        </row>
        <row r="1784">
          <cell r="B1784" t="str">
            <v>法洛四联症矫治费-儿童（加收）</v>
          </cell>
          <cell r="C1784" t="str">
            <v>013308000460001</v>
          </cell>
        </row>
        <row r="1785">
          <cell r="B1785" t="str">
            <v>房间隔缺损修补费</v>
          </cell>
          <cell r="C1785" t="str">
            <v>013308000470000</v>
          </cell>
        </row>
        <row r="1786">
          <cell r="B1786" t="str">
            <v>房间隔缺损修补费-儿童（加收）</v>
          </cell>
          <cell r="C1786" t="str">
            <v>013308000470001</v>
          </cell>
        </row>
        <row r="1787">
          <cell r="B1787" t="str">
            <v>房间隔缺损修补费-微创手术（加收）</v>
          </cell>
          <cell r="C1787" t="str">
            <v>013308000470011</v>
          </cell>
        </row>
        <row r="1788">
          <cell r="B1788" t="str">
            <v>房间隔造口/房间隔缺损扩大费</v>
          </cell>
          <cell r="C1788" t="str">
            <v>013308000480000</v>
          </cell>
        </row>
        <row r="1789">
          <cell r="B1789" t="str">
            <v>房间隔造口/房间隔缺损扩大费-儿童（加收）</v>
          </cell>
          <cell r="C1789" t="str">
            <v>013308000480001</v>
          </cell>
        </row>
        <row r="1790">
          <cell r="B1790" t="str">
            <v>室间隔缺损修补费</v>
          </cell>
          <cell r="C1790" t="str">
            <v>013308000490000</v>
          </cell>
        </row>
        <row r="1791">
          <cell r="B1791" t="str">
            <v>室间隔缺损修补费-儿童（加收）</v>
          </cell>
          <cell r="C1791" t="str">
            <v>013308000490001</v>
          </cell>
        </row>
        <row r="1792">
          <cell r="B1792" t="str">
            <v>室间隔缺损修补费-微创手术（加收）</v>
          </cell>
          <cell r="C1792" t="str">
            <v>013308000490011</v>
          </cell>
        </row>
        <row r="1793">
          <cell r="B1793" t="str">
            <v>部分型心内膜垫缺损矫治费</v>
          </cell>
          <cell r="C1793" t="str">
            <v>013308000500000</v>
          </cell>
        </row>
        <row r="1794">
          <cell r="B1794" t="str">
            <v>部分型心内膜垫缺损矫治费-儿童（加收）</v>
          </cell>
          <cell r="C1794" t="str">
            <v>013308000500001</v>
          </cell>
        </row>
        <row r="1795">
          <cell r="B1795" t="str">
            <v>部分型心内膜垫缺损矫治费-过渡性心内膜垫缺损矫治（扩展）</v>
          </cell>
          <cell r="C1795" t="str">
            <v>013308000500100</v>
          </cell>
        </row>
        <row r="1796">
          <cell r="B1796" t="str">
            <v>完全型心内膜垫缺损矫治费</v>
          </cell>
          <cell r="C1796" t="str">
            <v>013308000510000</v>
          </cell>
        </row>
        <row r="1797">
          <cell r="B1797" t="str">
            <v>完全型心内膜垫缺损矫治费-儿童（加收）</v>
          </cell>
          <cell r="C1797" t="str">
            <v>013308000510001</v>
          </cell>
        </row>
        <row r="1798">
          <cell r="B1798" t="str">
            <v>动脉导管闭合费</v>
          </cell>
          <cell r="C1798" t="str">
            <v>013308000520000</v>
          </cell>
        </row>
        <row r="1799">
          <cell r="B1799" t="str">
            <v>动脉导管闭合费-儿童（加收）</v>
          </cell>
          <cell r="C1799" t="str">
            <v>013308000520001</v>
          </cell>
        </row>
        <row r="1800">
          <cell r="B1800" t="str">
            <v>左心发育不良综合征分期手术费</v>
          </cell>
          <cell r="C1800" t="str">
            <v>013308000530000</v>
          </cell>
        </row>
        <row r="1801">
          <cell r="B1801" t="str">
            <v>左心发育不良综合征分期手术费-儿童（加收）</v>
          </cell>
          <cell r="C1801" t="str">
            <v>013308000530001</v>
          </cell>
        </row>
        <row r="1802">
          <cell r="B1802" t="str">
            <v>左心发育不良综合征双心室修复费</v>
          </cell>
          <cell r="C1802" t="str">
            <v>013308000540000</v>
          </cell>
        </row>
        <row r="1803">
          <cell r="B1803" t="str">
            <v>左心发育不良综合征双心室修复费-儿童（加收）</v>
          </cell>
          <cell r="C1803" t="str">
            <v>013308000540001</v>
          </cell>
        </row>
        <row r="1804">
          <cell r="B1804" t="str">
            <v>右室流出道疏通费</v>
          </cell>
          <cell r="C1804" t="str">
            <v>013308000550000</v>
          </cell>
        </row>
        <row r="1805">
          <cell r="B1805" t="str">
            <v>右室流出道疏通费-儿童（加收）</v>
          </cell>
          <cell r="C1805" t="str">
            <v>013308000550001</v>
          </cell>
        </row>
        <row r="1806">
          <cell r="B1806" t="str">
            <v>右室流出道疏通费-右室双腔心矫治术（扩展）</v>
          </cell>
          <cell r="C1806" t="str">
            <v>013308000550100</v>
          </cell>
        </row>
        <row r="1807">
          <cell r="B1807" t="str">
            <v>右心室双出口矫治费</v>
          </cell>
          <cell r="C1807" t="str">
            <v>013308000560000</v>
          </cell>
        </row>
        <row r="1808">
          <cell r="B1808" t="str">
            <v>右心室双出口矫治费-儿童（加收）</v>
          </cell>
          <cell r="C1808" t="str">
            <v>013308000560001</v>
          </cell>
        </row>
        <row r="1809">
          <cell r="B1809" t="str">
            <v>心房调转费</v>
          </cell>
          <cell r="C1809" t="str">
            <v>013308000570000</v>
          </cell>
        </row>
        <row r="1810">
          <cell r="B1810" t="str">
            <v>心房调转费-儿童（加收）</v>
          </cell>
          <cell r="C1810" t="str">
            <v>013308000570001</v>
          </cell>
        </row>
        <row r="1811">
          <cell r="B1811" t="str">
            <v>三房心矫治费</v>
          </cell>
          <cell r="C1811" t="str">
            <v>013308000580000</v>
          </cell>
        </row>
        <row r="1812">
          <cell r="B1812" t="str">
            <v>三房心矫治费-儿童（加收）</v>
          </cell>
          <cell r="C1812" t="str">
            <v>013308000580001</v>
          </cell>
        </row>
        <row r="1813">
          <cell r="B1813" t="str">
            <v>主动脉瓣成形费</v>
          </cell>
          <cell r="C1813" t="str">
            <v>013308000590000</v>
          </cell>
        </row>
        <row r="1814">
          <cell r="B1814" t="str">
            <v>主动脉瓣成形费-儿童（加收）</v>
          </cell>
          <cell r="C1814" t="str">
            <v>013308000590001</v>
          </cell>
        </row>
        <row r="1815">
          <cell r="B1815" t="str">
            <v>二尖瓣成形费</v>
          </cell>
          <cell r="C1815" t="str">
            <v>013308000600000</v>
          </cell>
        </row>
        <row r="1816">
          <cell r="B1816" t="str">
            <v>二尖瓣成形费-儿童（加收）</v>
          </cell>
          <cell r="C1816" t="str">
            <v>013308000600001</v>
          </cell>
        </row>
        <row r="1817">
          <cell r="B1817" t="str">
            <v>二尖瓣成形费-微创手术（加收）</v>
          </cell>
          <cell r="C1817" t="str">
            <v>013308000600011</v>
          </cell>
        </row>
        <row r="1818">
          <cell r="B1818" t="str">
            <v>三尖瓣成形费</v>
          </cell>
          <cell r="C1818" t="str">
            <v>013308000610000</v>
          </cell>
        </row>
        <row r="1819">
          <cell r="B1819" t="str">
            <v>三尖瓣成形费-儿童（加收）</v>
          </cell>
          <cell r="C1819" t="str">
            <v>013308000610001</v>
          </cell>
        </row>
        <row r="1820">
          <cell r="B1820" t="str">
            <v>三尖瓣成形费-微创手术（加收）</v>
          </cell>
          <cell r="C1820" t="str">
            <v>013308000610011</v>
          </cell>
        </row>
        <row r="1821">
          <cell r="B1821" t="str">
            <v>肺动脉瓣成形费</v>
          </cell>
          <cell r="C1821" t="str">
            <v>013308000620000</v>
          </cell>
        </row>
        <row r="1822">
          <cell r="B1822" t="str">
            <v>肺动脉瓣成形费-儿童（加收）</v>
          </cell>
          <cell r="C1822" t="str">
            <v>013308000620001</v>
          </cell>
        </row>
        <row r="1823">
          <cell r="B1823" t="str">
            <v>主动脉瓣置换费</v>
          </cell>
          <cell r="C1823" t="str">
            <v>013308000630000</v>
          </cell>
        </row>
        <row r="1824">
          <cell r="B1824" t="str">
            <v>主动脉瓣置换费-儿童（加收）</v>
          </cell>
          <cell r="C1824" t="str">
            <v>013308000630001</v>
          </cell>
        </row>
        <row r="1825">
          <cell r="B1825" t="str">
            <v>主动脉瓣置换费-微创手术（加收）</v>
          </cell>
          <cell r="C1825" t="str">
            <v>013308000630011</v>
          </cell>
        </row>
        <row r="1826">
          <cell r="B1826" t="str">
            <v>主动脉瓣置换费-根部加宽（加收）</v>
          </cell>
          <cell r="C1826" t="str">
            <v>013308000630021</v>
          </cell>
        </row>
        <row r="1827">
          <cell r="B1827" t="str">
            <v>左室流出道扩大费</v>
          </cell>
          <cell r="C1827" t="str">
            <v>013308000640000</v>
          </cell>
        </row>
        <row r="1828">
          <cell r="B1828" t="str">
            <v>左室流出道扩大费-儿童（加收）</v>
          </cell>
          <cell r="C1828" t="str">
            <v>013308000640001</v>
          </cell>
        </row>
        <row r="1829">
          <cell r="B1829" t="str">
            <v>二尖瓣置换费</v>
          </cell>
          <cell r="C1829" t="str">
            <v>013308000650000</v>
          </cell>
        </row>
        <row r="1830">
          <cell r="B1830" t="str">
            <v>二尖瓣置换费-儿童（加收）</v>
          </cell>
          <cell r="C1830" t="str">
            <v>013308000650001</v>
          </cell>
        </row>
        <row r="1831">
          <cell r="B1831" t="str">
            <v>二尖瓣置换费-微创手术（加收）</v>
          </cell>
          <cell r="C1831" t="str">
            <v>013308000650011</v>
          </cell>
        </row>
        <row r="1832">
          <cell r="B1832" t="str">
            <v>二尖瓣置换费-瓣环加宽（加收）</v>
          </cell>
          <cell r="C1832" t="str">
            <v>013308000650021</v>
          </cell>
        </row>
        <row r="1833">
          <cell r="B1833" t="str">
            <v>三尖瓣置换费</v>
          </cell>
          <cell r="C1833" t="str">
            <v>013308000660000</v>
          </cell>
        </row>
        <row r="1834">
          <cell r="B1834" t="str">
            <v>三尖瓣置换费-儿童（加收）</v>
          </cell>
          <cell r="C1834" t="str">
            <v>013308000660001</v>
          </cell>
        </row>
        <row r="1835">
          <cell r="B1835" t="str">
            <v>肺动脉瓣置换费</v>
          </cell>
          <cell r="C1835" t="str">
            <v>013308000670000</v>
          </cell>
        </row>
        <row r="1836">
          <cell r="B1836" t="str">
            <v>肺动脉瓣置换费-儿童（加收）</v>
          </cell>
          <cell r="C1836" t="str">
            <v>013308000670001</v>
          </cell>
        </row>
        <row r="1837">
          <cell r="B1837" t="str">
            <v>冠状动脉瘘修补费</v>
          </cell>
          <cell r="C1837" t="str">
            <v>013308000680000</v>
          </cell>
        </row>
        <row r="1838">
          <cell r="B1838" t="str">
            <v>冠状动脉瘘修补费-儿童（加收）</v>
          </cell>
          <cell r="C1838" t="str">
            <v>013308000680001</v>
          </cell>
        </row>
        <row r="1839">
          <cell r="B1839" t="str">
            <v>冠脉异常起源矫治费</v>
          </cell>
          <cell r="C1839" t="str">
            <v>013308000690000</v>
          </cell>
        </row>
        <row r="1840">
          <cell r="B1840" t="str">
            <v>冠脉异常起源矫治费-儿童（加收）</v>
          </cell>
          <cell r="C1840" t="str">
            <v>013308000690001</v>
          </cell>
        </row>
        <row r="1841">
          <cell r="B1841" t="str">
            <v>主动脉缩窄矫治费</v>
          </cell>
          <cell r="C1841" t="str">
            <v>013308000700000</v>
          </cell>
        </row>
        <row r="1842">
          <cell r="B1842" t="str">
            <v>主动脉缩窄矫治费-儿童（加收）</v>
          </cell>
          <cell r="C1842" t="str">
            <v>013308000700001</v>
          </cell>
        </row>
        <row r="1843">
          <cell r="B1843" t="str">
            <v>主动脉缩窄矫治费-主动脉弓中断矫治（加收）</v>
          </cell>
          <cell r="C1843" t="str">
            <v>013308000700011</v>
          </cell>
        </row>
        <row r="1844">
          <cell r="B1844" t="str">
            <v>主动脉弓成形费</v>
          </cell>
          <cell r="C1844" t="str">
            <v>013308000710000</v>
          </cell>
        </row>
        <row r="1845">
          <cell r="B1845" t="str">
            <v>主动脉弓成形费-儿童（加收）</v>
          </cell>
          <cell r="C1845" t="str">
            <v>013308000710001</v>
          </cell>
        </row>
        <row r="1846">
          <cell r="B1846" t="str">
            <v>主动脉弓置换费</v>
          </cell>
          <cell r="C1846" t="str">
            <v>013308000720000</v>
          </cell>
        </row>
        <row r="1847">
          <cell r="B1847" t="str">
            <v>主动脉弓置换费-儿童（加收）</v>
          </cell>
          <cell r="C1847" t="str">
            <v>013308000720001</v>
          </cell>
        </row>
        <row r="1848">
          <cell r="B1848" t="str">
            <v>主动脉弓置换费-次全弓、全弓置换（加收）</v>
          </cell>
          <cell r="C1848" t="str">
            <v>013308000720011</v>
          </cell>
        </row>
        <row r="1849">
          <cell r="B1849" t="str">
            <v>主动脉血管环矫治费</v>
          </cell>
          <cell r="C1849" t="str">
            <v>013308000730000</v>
          </cell>
        </row>
        <row r="1850">
          <cell r="B1850" t="str">
            <v>主动脉血管环矫治费-儿童（加收）</v>
          </cell>
          <cell r="C1850" t="str">
            <v>013308000730001</v>
          </cell>
        </row>
        <row r="1851">
          <cell r="B1851" t="str">
            <v>主动脉根部替换费</v>
          </cell>
          <cell r="C1851" t="str">
            <v>013308000740000</v>
          </cell>
        </row>
        <row r="1852">
          <cell r="B1852" t="str">
            <v>主动脉根部替换费-儿童（加收）</v>
          </cell>
          <cell r="C1852" t="str">
            <v>013308000740001</v>
          </cell>
        </row>
        <row r="1853">
          <cell r="B1853" t="str">
            <v>主动脉根部替换费-保留瓣膜手术（加收）</v>
          </cell>
          <cell r="C1853" t="str">
            <v>013308000740011</v>
          </cell>
        </row>
        <row r="1854">
          <cell r="B1854" t="str">
            <v>升主动脉替换费</v>
          </cell>
          <cell r="C1854" t="str">
            <v>013308000750000</v>
          </cell>
        </row>
        <row r="1855">
          <cell r="B1855" t="str">
            <v>升主动脉替换费-儿童（加收）</v>
          </cell>
          <cell r="C1855" t="str">
            <v>013308000750001</v>
          </cell>
        </row>
        <row r="1856">
          <cell r="B1856" t="str">
            <v>升主动脉替换费-升主动脉成形（扩展）</v>
          </cell>
          <cell r="C1856" t="str">
            <v>013308000750100</v>
          </cell>
        </row>
        <row r="1857">
          <cell r="B1857" t="str">
            <v>升主动脉替换费-降主动脉替换（扩展）</v>
          </cell>
          <cell r="C1857" t="str">
            <v>013308000751100</v>
          </cell>
        </row>
        <row r="1858">
          <cell r="B1858" t="str">
            <v>全胸腹主动脉置换费</v>
          </cell>
          <cell r="C1858" t="str">
            <v>013308000760000</v>
          </cell>
        </row>
        <row r="1859">
          <cell r="B1859" t="str">
            <v>全胸腹主动脉置换费-儿童（加收）</v>
          </cell>
          <cell r="C1859" t="str">
            <v>013308000760001</v>
          </cell>
        </row>
        <row r="1860">
          <cell r="B1860" t="str">
            <v>主动脉窦瘤破裂修补费</v>
          </cell>
          <cell r="C1860" t="str">
            <v>013308000770000</v>
          </cell>
        </row>
        <row r="1861">
          <cell r="B1861" t="str">
            <v>主动脉窦瘤破裂修补费-儿童（加收）</v>
          </cell>
          <cell r="C1861" t="str">
            <v>013308000770001</v>
          </cell>
        </row>
        <row r="1862">
          <cell r="B1862" t="str">
            <v>主肺动脉窗修补费</v>
          </cell>
          <cell r="C1862" t="str">
            <v>013308000780000</v>
          </cell>
        </row>
        <row r="1863">
          <cell r="B1863" t="str">
            <v>主肺动脉窗修补费-儿童（加收）</v>
          </cell>
          <cell r="C1863" t="str">
            <v>013308000780001</v>
          </cell>
        </row>
        <row r="1864">
          <cell r="B1864" t="str">
            <v>自体肺动脉瓣替换主动脉瓣费</v>
          </cell>
          <cell r="C1864" t="str">
            <v>013308000790000</v>
          </cell>
        </row>
        <row r="1865">
          <cell r="B1865" t="str">
            <v>自体肺动脉瓣替换主动脉瓣费-儿童（加收）</v>
          </cell>
          <cell r="C1865" t="str">
            <v>013308000790001</v>
          </cell>
        </row>
        <row r="1866">
          <cell r="B1866" t="str">
            <v>双动脉根部调转费</v>
          </cell>
          <cell r="C1866" t="str">
            <v>013308000800000</v>
          </cell>
        </row>
        <row r="1867">
          <cell r="B1867" t="str">
            <v>双动脉根部调转费-儿童（加收）</v>
          </cell>
          <cell r="C1867" t="str">
            <v>013308000800001</v>
          </cell>
        </row>
        <row r="1868">
          <cell r="B1868" t="str">
            <v>共同动脉干矫治费</v>
          </cell>
          <cell r="C1868" t="str">
            <v>013308000810000</v>
          </cell>
        </row>
        <row r="1869">
          <cell r="B1869" t="str">
            <v>共同动脉干矫治费-儿童（加收）</v>
          </cell>
          <cell r="C1869" t="str">
            <v>013308000810001</v>
          </cell>
        </row>
        <row r="1870">
          <cell r="B1870" t="str">
            <v>肺动脉成形费</v>
          </cell>
          <cell r="C1870" t="str">
            <v>013308000820000</v>
          </cell>
        </row>
        <row r="1871">
          <cell r="B1871" t="str">
            <v>肺动脉成形费-儿童（加收）</v>
          </cell>
          <cell r="C1871" t="str">
            <v>013308000820001</v>
          </cell>
        </row>
        <row r="1872">
          <cell r="B1872" t="str">
            <v>肺动脉环缩费</v>
          </cell>
          <cell r="C1872" t="str">
            <v>013308000830000</v>
          </cell>
        </row>
        <row r="1873">
          <cell r="B1873" t="str">
            <v>肺动脉环缩费-儿童（加收）</v>
          </cell>
          <cell r="C1873" t="str">
            <v>013308000830001</v>
          </cell>
        </row>
        <row r="1874">
          <cell r="B1874" t="str">
            <v>体肺动脉分流费</v>
          </cell>
          <cell r="C1874" t="str">
            <v>013308000840000</v>
          </cell>
        </row>
        <row r="1875">
          <cell r="B1875" t="str">
            <v>体肺动脉分流费-儿童（加收）</v>
          </cell>
          <cell r="C1875" t="str">
            <v>013308000840001</v>
          </cell>
        </row>
        <row r="1876">
          <cell r="B1876" t="str">
            <v>肺动脉闭锁矫治费</v>
          </cell>
          <cell r="C1876" t="str">
            <v>013308000850000</v>
          </cell>
        </row>
        <row r="1877">
          <cell r="B1877" t="str">
            <v>肺动脉闭锁矫治费-儿童（加收）</v>
          </cell>
          <cell r="C1877" t="str">
            <v>013308000850001</v>
          </cell>
        </row>
        <row r="1878">
          <cell r="B1878" t="str">
            <v>肺动脉吊带矫治费</v>
          </cell>
          <cell r="C1878" t="str">
            <v>013308000860000</v>
          </cell>
        </row>
        <row r="1879">
          <cell r="B1879" t="str">
            <v>肺动脉吊带矫治费-儿童（加收）</v>
          </cell>
          <cell r="C1879" t="str">
            <v>013308000860001</v>
          </cell>
        </row>
        <row r="1880">
          <cell r="B1880" t="str">
            <v>体静脉肺动脉吻合费</v>
          </cell>
          <cell r="C1880" t="str">
            <v>013308000870000</v>
          </cell>
        </row>
        <row r="1881">
          <cell r="B1881" t="str">
            <v>体静脉肺动脉吻合费-儿童（加收）</v>
          </cell>
          <cell r="C1881" t="str">
            <v>013308000870001</v>
          </cell>
        </row>
        <row r="1882">
          <cell r="B1882" t="str">
            <v>体静脉肺动脉吻合费-双侧吻合（加收）</v>
          </cell>
          <cell r="C1882" t="str">
            <v>013308000870011</v>
          </cell>
        </row>
        <row r="1883">
          <cell r="B1883" t="str">
            <v>体静脉肺动脉吻合费-全腔吻合（加收）</v>
          </cell>
          <cell r="C1883" t="str">
            <v>013308000870012</v>
          </cell>
        </row>
        <row r="1884">
          <cell r="B1884" t="str">
            <v>体肺侧枝血管闭合费</v>
          </cell>
          <cell r="C1884" t="str">
            <v>013308000880000</v>
          </cell>
        </row>
        <row r="1885">
          <cell r="B1885" t="str">
            <v>体肺侧枝血管闭合费-儿童（加收）</v>
          </cell>
          <cell r="C1885" t="str">
            <v>013308000880001</v>
          </cell>
        </row>
        <row r="1886">
          <cell r="B1886" t="str">
            <v>部分型肺静脉畸形矫治费</v>
          </cell>
          <cell r="C1886" t="str">
            <v>013308000890000</v>
          </cell>
        </row>
        <row r="1887">
          <cell r="B1887" t="str">
            <v>部分型肺静脉畸形矫治费-儿童（加收）</v>
          </cell>
          <cell r="C1887" t="str">
            <v>013308000890001</v>
          </cell>
        </row>
        <row r="1888">
          <cell r="B1888" t="str">
            <v>部分型肺静脉畸形矫治费-上腔静脉-右心房连接重建（加收）</v>
          </cell>
          <cell r="C1888" t="str">
            <v>013308000890011</v>
          </cell>
        </row>
        <row r="1889">
          <cell r="B1889" t="str">
            <v>完全型肺静脉畸形矫治费</v>
          </cell>
          <cell r="C1889" t="str">
            <v>013308000900000</v>
          </cell>
        </row>
        <row r="1890">
          <cell r="B1890" t="str">
            <v>完全型肺静脉畸形矫治费-儿童（加收）</v>
          </cell>
          <cell r="C1890" t="str">
            <v>013308000900001</v>
          </cell>
        </row>
        <row r="1891">
          <cell r="B1891" t="str">
            <v>完全型肺静脉畸形矫治费-无内膜接触缝合（加收）</v>
          </cell>
          <cell r="C1891" t="str">
            <v>013308000900011</v>
          </cell>
        </row>
        <row r="1892">
          <cell r="B1892" t="str">
            <v>肺动静脉瘘修补费</v>
          </cell>
          <cell r="C1892" t="str">
            <v>013308000910000</v>
          </cell>
        </row>
        <row r="1893">
          <cell r="B1893" t="str">
            <v>肺动静脉瘘修补费-儿童（加收）</v>
          </cell>
          <cell r="C1893" t="str">
            <v>013308000910001</v>
          </cell>
        </row>
        <row r="1894">
          <cell r="B1894" t="str">
            <v>肺静脉狭窄矫治费</v>
          </cell>
          <cell r="C1894" t="str">
            <v>013308000920000</v>
          </cell>
        </row>
        <row r="1895">
          <cell r="B1895" t="str">
            <v>肺静脉狭窄矫治费-儿童（加收）</v>
          </cell>
          <cell r="C1895" t="str">
            <v>013308000920001</v>
          </cell>
        </row>
        <row r="1896">
          <cell r="B1896" t="str">
            <v>三尖瓣下移畸形矫治费</v>
          </cell>
          <cell r="C1896" t="str">
            <v>013308000930000</v>
          </cell>
        </row>
        <row r="1897">
          <cell r="B1897" t="str">
            <v>三尖瓣下移畸形矫治费-儿童（加收）</v>
          </cell>
          <cell r="C1897" t="str">
            <v>013308000930001</v>
          </cell>
        </row>
        <row r="1898">
          <cell r="B1898" t="str">
            <v>瓣周漏修补费</v>
          </cell>
          <cell r="C1898" t="str">
            <v>013308000940000</v>
          </cell>
        </row>
        <row r="1899">
          <cell r="B1899" t="str">
            <v>瓣周漏修补费-儿童（加收）</v>
          </cell>
          <cell r="C1899" t="str">
            <v>013308000940001</v>
          </cell>
        </row>
        <row r="1900">
          <cell r="B1900" t="str">
            <v>11.泌尿系统</v>
          </cell>
          <cell r="C1900" t="str">
            <v>3311</v>
          </cell>
        </row>
        <row r="1901">
          <cell r="B1901" t="str">
            <v>腹膜透析置管费</v>
          </cell>
          <cell r="C1901" t="str">
            <v>013311000010000</v>
          </cell>
        </row>
        <row r="1902">
          <cell r="B1902" t="str">
            <v>腹膜透析置管费-儿童（加收）</v>
          </cell>
          <cell r="C1902" t="str">
            <v>013311000010001</v>
          </cell>
        </row>
        <row r="1903">
          <cell r="B1903" t="str">
            <v>腹膜透析换管费</v>
          </cell>
          <cell r="C1903" t="str">
            <v>013311000020000</v>
          </cell>
        </row>
        <row r="1904">
          <cell r="B1904" t="str">
            <v>腹膜透析换管费-儿童（加收）</v>
          </cell>
          <cell r="C1904" t="str">
            <v>013311000020001</v>
          </cell>
        </row>
        <row r="1905">
          <cell r="B1905" t="str">
            <v>腹膜透析导管复位费（手术复位）</v>
          </cell>
          <cell r="C1905" t="str">
            <v>013311000030000</v>
          </cell>
        </row>
        <row r="1906">
          <cell r="B1906" t="str">
            <v>腹膜透析导管复位费（手术复位）-儿童（加收）</v>
          </cell>
          <cell r="C1906" t="str">
            <v>013311000030001</v>
          </cell>
        </row>
        <row r="1907">
          <cell r="B1907" t="str">
            <v>泌尿系异物取出费</v>
          </cell>
          <cell r="C1907" t="str">
            <v>013311000040000</v>
          </cell>
        </row>
        <row r="1908">
          <cell r="B1908" t="str">
            <v>泌尿系异物取出费-上尿路（加收）</v>
          </cell>
          <cell r="C1908" t="str">
            <v>013311000040001</v>
          </cell>
        </row>
        <row r="1909">
          <cell r="B1909" t="str">
            <v>泌尿系异物取出费-儿童（加收）</v>
          </cell>
          <cell r="C1909" t="str">
            <v>013311000040011</v>
          </cell>
        </row>
        <row r="1910">
          <cell r="B1910" t="str">
            <v>泌尿系取石费</v>
          </cell>
          <cell r="C1910" t="str">
            <v>013311000050000</v>
          </cell>
        </row>
        <row r="1911">
          <cell r="B1911" t="str">
            <v>泌尿系取石费-上尿路（加收）</v>
          </cell>
          <cell r="C1911" t="str">
            <v>013311000050001</v>
          </cell>
        </row>
        <row r="1912">
          <cell r="B1912" t="str">
            <v>泌尿系取石费-儿童（加收）</v>
          </cell>
          <cell r="C1912" t="str">
            <v>013311000050011</v>
          </cell>
        </row>
        <row r="1913">
          <cell r="B1913" t="str">
            <v>泌尿系造瘘费</v>
          </cell>
          <cell r="C1913" t="str">
            <v>013311000060000</v>
          </cell>
        </row>
        <row r="1914">
          <cell r="B1914" t="str">
            <v>泌尿系造瘘费-上尿路（加收）</v>
          </cell>
          <cell r="C1914" t="str">
            <v>013311000060001</v>
          </cell>
        </row>
        <row r="1915">
          <cell r="B1915" t="str">
            <v>泌尿系造瘘费-儿童（加收）</v>
          </cell>
          <cell r="C1915" t="str">
            <v>013311000060011</v>
          </cell>
        </row>
        <row r="1916">
          <cell r="B1916" t="str">
            <v>泌尿道瘘修补费</v>
          </cell>
          <cell r="C1916" t="str">
            <v>013311000070000</v>
          </cell>
        </row>
        <row r="1917">
          <cell r="B1917" t="str">
            <v>泌尿道瘘修补费-儿童（加收）</v>
          </cell>
          <cell r="C1917" t="str">
            <v>013311000070001</v>
          </cell>
        </row>
        <row r="1918">
          <cell r="B1918" t="str">
            <v>泌尿道瘘修补费-膀胱子宫瘘修补（扩展）</v>
          </cell>
          <cell r="C1918" t="str">
            <v>013311000070100</v>
          </cell>
        </row>
        <row r="1919">
          <cell r="B1919" t="str">
            <v>泌尿道瘘修补费-膀胱阴道瘘修补（扩展）</v>
          </cell>
          <cell r="C1919" t="str">
            <v>013311000071100</v>
          </cell>
        </row>
        <row r="1920">
          <cell r="B1920" t="str">
            <v>肾穿刺费</v>
          </cell>
          <cell r="C1920" t="str">
            <v>013311000080000</v>
          </cell>
        </row>
        <row r="1921">
          <cell r="B1921" t="str">
            <v>肾穿刺费-肾周脓肿引流（加收）</v>
          </cell>
          <cell r="C1921" t="str">
            <v>013311000080001</v>
          </cell>
        </row>
        <row r="1922">
          <cell r="B1922" t="str">
            <v>肾穿刺费-儿童（加收）</v>
          </cell>
          <cell r="C1922" t="str">
            <v>013311000080011</v>
          </cell>
        </row>
        <row r="1923">
          <cell r="B1923" t="str">
            <v>肾穿刺费-肾封闭（扩展）</v>
          </cell>
          <cell r="C1923" t="str">
            <v>013311000080100</v>
          </cell>
        </row>
        <row r="1924">
          <cell r="B1924" t="str">
            <v>肾周围淋巴管剥脱费</v>
          </cell>
          <cell r="C1924" t="str">
            <v>013311000090000</v>
          </cell>
        </row>
        <row r="1925">
          <cell r="B1925" t="str">
            <v>肾周围淋巴管剥脱费-儿童（加收）</v>
          </cell>
          <cell r="C1925" t="str">
            <v>013311000090001</v>
          </cell>
        </row>
        <row r="1926">
          <cell r="B1926" t="str">
            <v>肾包膜剥脱费</v>
          </cell>
          <cell r="C1926" t="str">
            <v>013311000100000</v>
          </cell>
        </row>
        <row r="1927">
          <cell r="B1927" t="str">
            <v>肾包膜剥脱费-儿童（加收）</v>
          </cell>
          <cell r="C1927" t="str">
            <v>013311000100001</v>
          </cell>
        </row>
        <row r="1928">
          <cell r="B1928" t="str">
            <v>融合肾分解费</v>
          </cell>
          <cell r="C1928" t="str">
            <v>013311000110000</v>
          </cell>
        </row>
        <row r="1929">
          <cell r="B1929" t="str">
            <v>融合肾分解费-儿童（加收）</v>
          </cell>
          <cell r="C1929" t="str">
            <v>013311000110001</v>
          </cell>
        </row>
        <row r="1930">
          <cell r="B1930" t="str">
            <v>肾修补费</v>
          </cell>
          <cell r="C1930" t="str">
            <v>013311000120000</v>
          </cell>
        </row>
        <row r="1931">
          <cell r="B1931" t="str">
            <v>肾修补费-儿童（加收）</v>
          </cell>
          <cell r="C1931" t="str">
            <v>013311000120001</v>
          </cell>
        </row>
        <row r="1932">
          <cell r="B1932" t="str">
            <v>肾囊肿去顶费</v>
          </cell>
          <cell r="C1932" t="str">
            <v>013311000130000</v>
          </cell>
        </row>
        <row r="1933">
          <cell r="B1933" t="str">
            <v>肾囊肿去顶费-儿童（加收）</v>
          </cell>
          <cell r="C1933" t="str">
            <v>013311000130001</v>
          </cell>
        </row>
        <row r="1934">
          <cell r="B1934" t="str">
            <v>肾部分切除费</v>
          </cell>
          <cell r="C1934" t="str">
            <v>013311000140000</v>
          </cell>
        </row>
        <row r="1935">
          <cell r="B1935" t="str">
            <v>肾部分切除费-巨大病灶（加收）</v>
          </cell>
          <cell r="C1935" t="str">
            <v>013311000140001</v>
          </cell>
        </row>
        <row r="1936">
          <cell r="B1936" t="str">
            <v>肾部分切除费-儿童（加收）</v>
          </cell>
          <cell r="C1936" t="str">
            <v>013311000140011</v>
          </cell>
        </row>
        <row r="1937">
          <cell r="B1937" t="str">
            <v>肾全切费</v>
          </cell>
          <cell r="C1937" t="str">
            <v>013311000150000</v>
          </cell>
        </row>
        <row r="1938">
          <cell r="B1938" t="str">
            <v>肾全切费-儿童（加收）</v>
          </cell>
          <cell r="C1938" t="str">
            <v>013311000150001</v>
          </cell>
        </row>
        <row r="1939">
          <cell r="B1939" t="str">
            <v>肾上腺部分切除费</v>
          </cell>
          <cell r="C1939" t="str">
            <v>013311000160000</v>
          </cell>
        </row>
        <row r="1940">
          <cell r="B1940" t="str">
            <v>肾上腺部分切除费-肾上腺嗜铬细胞瘤切除（加收）</v>
          </cell>
          <cell r="C1940" t="str">
            <v>013311000160001</v>
          </cell>
        </row>
        <row r="1941">
          <cell r="B1941" t="str">
            <v>肾上腺部分切除费-儿童（加收）</v>
          </cell>
          <cell r="C1941" t="str">
            <v>013311000160011</v>
          </cell>
        </row>
        <row r="1942">
          <cell r="B1942" t="str">
            <v>肾上腺全切费</v>
          </cell>
          <cell r="C1942" t="str">
            <v>013311000170000</v>
          </cell>
        </row>
        <row r="1943">
          <cell r="B1943" t="str">
            <v>肾上腺全切费-上腺嗜铬细胞瘤切除（加收）</v>
          </cell>
          <cell r="C1943" t="str">
            <v>013311000170001</v>
          </cell>
        </row>
        <row r="1944">
          <cell r="B1944" t="str">
            <v>肾上腺全切费-儿童（加收）</v>
          </cell>
          <cell r="C1944" t="str">
            <v>013311000170011</v>
          </cell>
        </row>
        <row r="1945">
          <cell r="B1945" t="str">
            <v>肾上腺移植费</v>
          </cell>
          <cell r="C1945" t="str">
            <v>013311000180000</v>
          </cell>
        </row>
        <row r="1946">
          <cell r="B1946" t="str">
            <v>肾上腺移植费-儿童（加收）</v>
          </cell>
          <cell r="C1946" t="str">
            <v>013311000180001</v>
          </cell>
        </row>
        <row r="1947">
          <cell r="B1947" t="str">
            <v>肾上腺移植费-异种器官（扩展）</v>
          </cell>
          <cell r="C1947" t="str">
            <v>013311000180100</v>
          </cell>
        </row>
        <row r="1948">
          <cell r="B1948" t="str">
            <v>输尿管部分切除费</v>
          </cell>
          <cell r="C1948" t="str">
            <v>013311000190000</v>
          </cell>
        </row>
        <row r="1949">
          <cell r="B1949" t="str">
            <v>输尿管部分切除费-儿童（加收）</v>
          </cell>
          <cell r="C1949" t="str">
            <v>013311000190001</v>
          </cell>
        </row>
        <row r="1950">
          <cell r="B1950" t="str">
            <v>肾输尿管全长切除费</v>
          </cell>
          <cell r="C1950" t="str">
            <v>013311000200000</v>
          </cell>
        </row>
        <row r="1951">
          <cell r="B1951" t="str">
            <v>肾输尿管全长切除费-儿童（加收）</v>
          </cell>
          <cell r="C1951" t="str">
            <v>013311000200001</v>
          </cell>
        </row>
        <row r="1952">
          <cell r="B1952" t="str">
            <v>输尿管支架置入费</v>
          </cell>
          <cell r="C1952" t="str">
            <v>013311000210000</v>
          </cell>
        </row>
        <row r="1953">
          <cell r="B1953" t="str">
            <v>输尿管支架置入费-儿童（加收）</v>
          </cell>
          <cell r="C1953" t="str">
            <v>013311000210001</v>
          </cell>
        </row>
        <row r="1954">
          <cell r="B1954" t="str">
            <v>输尿管支架取出费</v>
          </cell>
          <cell r="C1954" t="str">
            <v>013311000220000</v>
          </cell>
        </row>
        <row r="1955">
          <cell r="B1955" t="str">
            <v>输尿管支架取出费-儿童（加收）</v>
          </cell>
          <cell r="C1955" t="str">
            <v>013311000220001</v>
          </cell>
        </row>
        <row r="1956">
          <cell r="B1956" t="str">
            <v>膀胱颈/尿道悬吊费</v>
          </cell>
          <cell r="C1956" t="str">
            <v>013311000230000</v>
          </cell>
        </row>
        <row r="1957">
          <cell r="B1957" t="str">
            <v>膀胱颈/尿道悬吊费-儿童（加收）</v>
          </cell>
          <cell r="C1957" t="str">
            <v>013311000230001</v>
          </cell>
        </row>
        <row r="1958">
          <cell r="B1958" t="str">
            <v>膀胱灌注费</v>
          </cell>
          <cell r="C1958" t="str">
            <v>013311000240000</v>
          </cell>
        </row>
        <row r="1959">
          <cell r="B1959" t="str">
            <v>膀胱灌注费-儿童（加收）</v>
          </cell>
          <cell r="C1959" t="str">
            <v>013311000240001</v>
          </cell>
        </row>
        <row r="1960">
          <cell r="B1960" t="str">
            <v>膀胱修补费</v>
          </cell>
          <cell r="C1960" t="str">
            <v>013311000250000</v>
          </cell>
        </row>
        <row r="1961">
          <cell r="B1961" t="str">
            <v>膀胱修补费-儿童（加收）</v>
          </cell>
          <cell r="C1961" t="str">
            <v>013311000250001</v>
          </cell>
        </row>
        <row r="1962">
          <cell r="B1962" t="str">
            <v>膀胱颈重建费</v>
          </cell>
          <cell r="C1962" t="str">
            <v>013311000260000</v>
          </cell>
        </row>
        <row r="1963">
          <cell r="B1963" t="str">
            <v>膀胱颈重建费-儿童（加收）</v>
          </cell>
          <cell r="C1963" t="str">
            <v>013311000260001</v>
          </cell>
        </row>
        <row r="1964">
          <cell r="B1964" t="str">
            <v>膀胱部分切除费</v>
          </cell>
          <cell r="C1964" t="str">
            <v>013311000270000</v>
          </cell>
        </row>
        <row r="1965">
          <cell r="B1965" t="str">
            <v>膀胱部分切除费-儿童（加收）</v>
          </cell>
          <cell r="C1965" t="str">
            <v>013311000270001</v>
          </cell>
        </row>
        <row r="1966">
          <cell r="B1966" t="str">
            <v>膀胱部分切除费-脐尿管肿瘤切除（扩展）</v>
          </cell>
          <cell r="C1966" t="str">
            <v>013311000270100</v>
          </cell>
        </row>
        <row r="1967">
          <cell r="B1967" t="str">
            <v>膀胱全切除费</v>
          </cell>
          <cell r="C1967" t="str">
            <v>013311000280000</v>
          </cell>
        </row>
        <row r="1968">
          <cell r="B1968" t="str">
            <v>膀胱全切除费-儿童（加收）</v>
          </cell>
          <cell r="C1968" t="str">
            <v>013311000280100</v>
          </cell>
        </row>
        <row r="1969">
          <cell r="B1969" t="str">
            <v>根治性膀胱全切除费</v>
          </cell>
          <cell r="C1969" t="str">
            <v>013311000290000</v>
          </cell>
        </row>
        <row r="1970">
          <cell r="B1970" t="str">
            <v>根治性膀胱全切除费-保留性神经（加收）</v>
          </cell>
          <cell r="C1970" t="str">
            <v>013311000290001</v>
          </cell>
        </row>
        <row r="1971">
          <cell r="B1971" t="str">
            <v>根治性膀胱全切除费-儿童（加收）</v>
          </cell>
          <cell r="C1971" t="str">
            <v>013311000290011</v>
          </cell>
        </row>
        <row r="1972">
          <cell r="B1972" t="str">
            <v>尿道支架置入费</v>
          </cell>
          <cell r="C1972" t="str">
            <v>013311000300000</v>
          </cell>
        </row>
        <row r="1973">
          <cell r="B1973" t="str">
            <v>尿道支架置入费-儿童（加收）</v>
          </cell>
          <cell r="C1973" t="str">
            <v>013311000300001</v>
          </cell>
        </row>
        <row r="1974">
          <cell r="B1974" t="str">
            <v>尿道支架取出费</v>
          </cell>
          <cell r="C1974" t="str">
            <v>013311000310000</v>
          </cell>
        </row>
        <row r="1975">
          <cell r="B1975" t="str">
            <v>尿道支架取出费-儿童（加收）</v>
          </cell>
          <cell r="C1975" t="str">
            <v>013311000310001</v>
          </cell>
        </row>
        <row r="1976">
          <cell r="B1976" t="str">
            <v>尿道部分切除费</v>
          </cell>
          <cell r="C1976" t="str">
            <v>013311000320000</v>
          </cell>
        </row>
        <row r="1977">
          <cell r="B1977" t="str">
            <v>尿道部分切除费-儿童（加收）</v>
          </cell>
          <cell r="C1977" t="str">
            <v>013311000320001</v>
          </cell>
        </row>
        <row r="1978">
          <cell r="B1978" t="str">
            <v>尿道全切除费</v>
          </cell>
          <cell r="C1978" t="str">
            <v>013311000330000</v>
          </cell>
        </row>
        <row r="1979">
          <cell r="B1979" t="str">
            <v>尿道全切除费-儿童（加收）</v>
          </cell>
          <cell r="C1979" t="str">
            <v>013311000330001</v>
          </cell>
        </row>
        <row r="1980">
          <cell r="B1980" t="str">
            <v>尿道扩张费</v>
          </cell>
          <cell r="C1980" t="str">
            <v>013311000340000</v>
          </cell>
        </row>
        <row r="1981">
          <cell r="B1981" t="str">
            <v>尿道扩张费-儿童（加收）</v>
          </cell>
          <cell r="C1981" t="str">
            <v>013311000340001</v>
          </cell>
        </row>
        <row r="1982">
          <cell r="B1982" t="str">
            <v>尿道裂成形费（常规）</v>
          </cell>
          <cell r="C1982" t="str">
            <v>013311000350000</v>
          </cell>
        </row>
        <row r="1983">
          <cell r="B1983" t="str">
            <v>尿道裂成形费（常规）-儿童（加收）</v>
          </cell>
          <cell r="C1983" t="str">
            <v>013311000350001</v>
          </cell>
        </row>
        <row r="1984">
          <cell r="B1984" t="str">
            <v>尿道裂成形费（复杂）</v>
          </cell>
          <cell r="C1984" t="str">
            <v>013311000360000</v>
          </cell>
        </row>
        <row r="1985">
          <cell r="B1985" t="str">
            <v>尿道裂成形费（复杂）-儿童（加收）</v>
          </cell>
          <cell r="C1985" t="str">
            <v>013311000360001</v>
          </cell>
        </row>
        <row r="1986">
          <cell r="B1986" t="str">
            <v>尿流改道费</v>
          </cell>
          <cell r="C1986" t="str">
            <v>013311000370000</v>
          </cell>
        </row>
        <row r="1987">
          <cell r="B1987" t="str">
            <v>尿流改道费-原位或可控性储尿囊（加收）</v>
          </cell>
          <cell r="C1987" t="str">
            <v>013311000370001</v>
          </cell>
        </row>
        <row r="1988">
          <cell r="B1988" t="str">
            <v>尿流改道费-输尿管造口减收（加收）</v>
          </cell>
          <cell r="C1988" t="str">
            <v>013311000370011</v>
          </cell>
        </row>
        <row r="1989">
          <cell r="B1989" t="str">
            <v>尿流改道费-儿童（加收）</v>
          </cell>
          <cell r="C1989" t="str">
            <v>013311000370021</v>
          </cell>
        </row>
        <row r="1990">
          <cell r="B1990" t="str">
            <v>尿路成形费（常规）</v>
          </cell>
          <cell r="C1990" t="str">
            <v>013311000380000</v>
          </cell>
        </row>
        <row r="1991">
          <cell r="B1991" t="str">
            <v>尿路成形费（常规）-儿童（加收）</v>
          </cell>
          <cell r="C1991" t="str">
            <v>013311000380001</v>
          </cell>
        </row>
        <row r="1992">
          <cell r="B1992" t="str">
            <v>尿路成形费（复杂）</v>
          </cell>
          <cell r="C1992" t="str">
            <v>013311000390000</v>
          </cell>
        </row>
        <row r="1993">
          <cell r="B1993" t="str">
            <v>尿路成形费（复杂）-儿童（加收）</v>
          </cell>
          <cell r="C1993" t="str">
            <v>013311000390001</v>
          </cell>
        </row>
        <row r="1994">
          <cell r="B1994" t="str">
            <v>人工尿道括约肌装置置入费</v>
          </cell>
          <cell r="C1994" t="str">
            <v>013311000400000</v>
          </cell>
        </row>
        <row r="1995">
          <cell r="B1995" t="str">
            <v>人工尿道括约肌装置置入费-儿童（加收）</v>
          </cell>
          <cell r="C1995" t="str">
            <v>013311000400001</v>
          </cell>
        </row>
        <row r="1996">
          <cell r="B1996" t="str">
            <v>人工尿道括约肌装置取出费</v>
          </cell>
          <cell r="C1996" t="str">
            <v>013311000410000</v>
          </cell>
        </row>
        <row r="1997">
          <cell r="B1997" t="str">
            <v>人工尿道括约肌装置取出费-儿童（加收）</v>
          </cell>
          <cell r="C1997" t="str">
            <v>013311000410001</v>
          </cell>
        </row>
        <row r="1998">
          <cell r="B1998" t="str">
            <v>人工尿道括约肌装置更换费</v>
          </cell>
          <cell r="C1998" t="str">
            <v>013311000420000</v>
          </cell>
        </row>
        <row r="1999">
          <cell r="B1999" t="str">
            <v>人工尿道括约肌装置更换费-儿童（加收）</v>
          </cell>
          <cell r="C1999" t="str">
            <v>013311000420001</v>
          </cell>
        </row>
        <row r="2000">
          <cell r="B2000" t="str">
            <v>腹膜后肿物切除费</v>
          </cell>
          <cell r="C2000" t="str">
            <v>013311000430000</v>
          </cell>
        </row>
        <row r="2001">
          <cell r="B2001" t="str">
            <v>腹膜后肿物切除费-副神经节瘤（加收）</v>
          </cell>
          <cell r="C2001" t="str">
            <v>013311000430001</v>
          </cell>
        </row>
        <row r="2002">
          <cell r="B2002" t="str">
            <v>腹膜后肿物切除费-儿童（加收）</v>
          </cell>
          <cell r="C2002" t="str">
            <v>013311000430011</v>
          </cell>
        </row>
        <row r="2003">
          <cell r="B2003" t="str">
            <v>12.男性生殖系统</v>
          </cell>
          <cell r="C2003" t="str">
            <v>3312</v>
          </cell>
        </row>
        <row r="2004">
          <cell r="B2004" t="str">
            <v>睾丸移植费</v>
          </cell>
          <cell r="C2004" t="str">
            <v>013312000010000</v>
          </cell>
        </row>
        <row r="2005">
          <cell r="B2005" t="str">
            <v>睾丸移植费-儿童（加收）</v>
          </cell>
          <cell r="C2005" t="str">
            <v>013312000010001</v>
          </cell>
        </row>
        <row r="2006">
          <cell r="B2006" t="str">
            <v>睾丸移植费-异种睾丸（扩展）</v>
          </cell>
          <cell r="C2006" t="str">
            <v>013312000010100</v>
          </cell>
        </row>
        <row r="2007">
          <cell r="B2007" t="str">
            <v>隐睾复位费</v>
          </cell>
          <cell r="C2007" t="str">
            <v>013312000020000</v>
          </cell>
        </row>
        <row r="2008">
          <cell r="B2008" t="str">
            <v>隐睾复位费-高位复位（加收）</v>
          </cell>
          <cell r="C2008" t="str">
            <v>013312000020001</v>
          </cell>
        </row>
        <row r="2009">
          <cell r="B2009" t="str">
            <v>隐睾复位费-儿童（加收）</v>
          </cell>
          <cell r="C2009" t="str">
            <v>013312000020011</v>
          </cell>
        </row>
        <row r="2010">
          <cell r="B2010" t="str">
            <v>睾丸切除费</v>
          </cell>
          <cell r="C2010" t="str">
            <v>013312000030000</v>
          </cell>
        </row>
        <row r="2011">
          <cell r="B2011" t="str">
            <v>睾丸切除费-恶性肿瘤切除（加收）</v>
          </cell>
          <cell r="C2011" t="str">
            <v>013312000030001</v>
          </cell>
        </row>
        <row r="2012">
          <cell r="B2012" t="str">
            <v>睾丸切除费-儿童（加收）</v>
          </cell>
          <cell r="C2012" t="str">
            <v>013312000030011</v>
          </cell>
        </row>
        <row r="2013">
          <cell r="B2013" t="str">
            <v>睾丸切除费-附睾切除（扩展）</v>
          </cell>
          <cell r="C2013" t="str">
            <v>013312000030100</v>
          </cell>
        </row>
        <row r="2014">
          <cell r="B2014" t="str">
            <v>睾丸鞘膜翻转费</v>
          </cell>
          <cell r="C2014" t="str">
            <v>013312000040000</v>
          </cell>
        </row>
        <row r="2015">
          <cell r="B2015" t="str">
            <v>睾丸鞘膜翻转费-儿童（加收）</v>
          </cell>
          <cell r="C2015" t="str">
            <v>013312000040001</v>
          </cell>
        </row>
        <row r="2016">
          <cell r="B2016" t="str">
            <v>睾丸修补费</v>
          </cell>
          <cell r="C2016" t="str">
            <v>013312000050000</v>
          </cell>
        </row>
        <row r="2017">
          <cell r="B2017" t="str">
            <v>睾丸修补费-儿童（加收）</v>
          </cell>
          <cell r="C2017" t="str">
            <v>013312000050001</v>
          </cell>
        </row>
        <row r="2018">
          <cell r="B2018" t="str">
            <v>睾丸扭转复位费</v>
          </cell>
          <cell r="C2018" t="str">
            <v>013312000060000</v>
          </cell>
        </row>
        <row r="2019">
          <cell r="B2019" t="str">
            <v>睾丸扭转复位费-儿童（加收）</v>
          </cell>
          <cell r="C2019" t="str">
            <v>013312000060001</v>
          </cell>
        </row>
        <row r="2020">
          <cell r="B2020" t="str">
            <v>鞘膜积液穿刺费</v>
          </cell>
          <cell r="C2020" t="str">
            <v>013312000070000</v>
          </cell>
        </row>
        <row r="2021">
          <cell r="B2021" t="str">
            <v>鞘膜积液穿刺费-儿童（加收）</v>
          </cell>
          <cell r="C2021" t="str">
            <v>013312000070001</v>
          </cell>
        </row>
        <row r="2022">
          <cell r="B2022" t="str">
            <v>输精管阻断费</v>
          </cell>
          <cell r="C2022" t="str">
            <v>013312000080000</v>
          </cell>
        </row>
        <row r="2023">
          <cell r="B2023" t="str">
            <v>输精管阻断费-儿童（加收）</v>
          </cell>
          <cell r="C2023" t="str">
            <v>013312000080001</v>
          </cell>
        </row>
        <row r="2024">
          <cell r="B2024" t="str">
            <v>输精管吻合费</v>
          </cell>
          <cell r="C2024" t="str">
            <v>013312000090000</v>
          </cell>
        </row>
        <row r="2025">
          <cell r="B2025" t="str">
            <v>输精管吻合费-输精管附睾吻合（加收）</v>
          </cell>
          <cell r="C2025" t="str">
            <v>013312000090001</v>
          </cell>
        </row>
        <row r="2026">
          <cell r="B2026" t="str">
            <v>输精管吻合费-儿童（加收）</v>
          </cell>
          <cell r="C2026" t="str">
            <v>013312000090011</v>
          </cell>
        </row>
        <row r="2027">
          <cell r="B2027" t="str">
            <v>射精管梗阻治疗费</v>
          </cell>
          <cell r="C2027" t="str">
            <v>013312000100000</v>
          </cell>
        </row>
        <row r="2028">
          <cell r="B2028" t="str">
            <v>射精管梗阻治疗费-儿童（加收）</v>
          </cell>
          <cell r="C2028" t="str">
            <v>013312000100001</v>
          </cell>
        </row>
        <row r="2029">
          <cell r="B2029" t="str">
            <v>精囊冲洗费</v>
          </cell>
          <cell r="C2029" t="str">
            <v>013312000110000</v>
          </cell>
        </row>
        <row r="2030">
          <cell r="B2030" t="str">
            <v>精囊冲洗费-儿童（加收）</v>
          </cell>
          <cell r="C2030" t="str">
            <v>013312000110001</v>
          </cell>
        </row>
        <row r="2031">
          <cell r="B2031" t="str">
            <v>精囊肿物切除费</v>
          </cell>
          <cell r="C2031" t="str">
            <v>013312000120000</v>
          </cell>
        </row>
        <row r="2032">
          <cell r="B2032" t="str">
            <v>精囊肿物切除费-恶性肿瘤切除（加收）</v>
          </cell>
          <cell r="C2032" t="str">
            <v>013312000120001</v>
          </cell>
        </row>
        <row r="2033">
          <cell r="B2033" t="str">
            <v>精囊肿物切除费-儿童（加收）</v>
          </cell>
          <cell r="C2033" t="str">
            <v>013312000120011</v>
          </cell>
        </row>
        <row r="2034">
          <cell r="B2034" t="str">
            <v>精索静脉曲张结扎费</v>
          </cell>
          <cell r="C2034" t="str">
            <v>013312000130000</v>
          </cell>
        </row>
        <row r="2035">
          <cell r="B2035" t="str">
            <v>精索静脉曲张结扎费-儿童（加收）</v>
          </cell>
          <cell r="C2035" t="str">
            <v>013312000130001</v>
          </cell>
        </row>
        <row r="2036">
          <cell r="B2036" t="str">
            <v>精索静脉曲张结扎费-精索静脉瘤切除（扩展）</v>
          </cell>
          <cell r="C2036" t="str">
            <v>013312000130100</v>
          </cell>
        </row>
        <row r="2037">
          <cell r="B2037" t="str">
            <v>精索静脉曲张栓塞费</v>
          </cell>
          <cell r="C2037" t="str">
            <v>013312000140000</v>
          </cell>
        </row>
        <row r="2038">
          <cell r="B2038" t="str">
            <v>精索静脉曲张栓塞费-儿童（加收）</v>
          </cell>
          <cell r="C2038" t="str">
            <v>013312000140001</v>
          </cell>
        </row>
        <row r="2039">
          <cell r="B2039" t="str">
            <v>前列腺部分切除费</v>
          </cell>
          <cell r="C2039" t="str">
            <v>013312000150000</v>
          </cell>
        </row>
        <row r="2040">
          <cell r="B2040" t="str">
            <v>前列腺部分切除费-儿童（加收）</v>
          </cell>
          <cell r="C2040" t="str">
            <v>013312000150001</v>
          </cell>
        </row>
        <row r="2041">
          <cell r="B2041" t="str">
            <v>前列腺全切费</v>
          </cell>
          <cell r="C2041" t="str">
            <v>013312000160000</v>
          </cell>
        </row>
        <row r="2042">
          <cell r="B2042" t="str">
            <v>前列腺全切费-保留性神经（加收）</v>
          </cell>
          <cell r="C2042" t="str">
            <v>013312000160001</v>
          </cell>
        </row>
        <row r="2043">
          <cell r="B2043" t="str">
            <v>前列腺全切费-儿童（加收）</v>
          </cell>
          <cell r="C2043" t="str">
            <v>013312000160011</v>
          </cell>
        </row>
        <row r="2044">
          <cell r="B2044" t="str">
            <v>前列腺囊肿引流费</v>
          </cell>
          <cell r="C2044" t="str">
            <v>013312000170000</v>
          </cell>
        </row>
        <row r="2045">
          <cell r="B2045" t="str">
            <v>前列腺囊肿引流费-前列腺囊肿切除（加收）</v>
          </cell>
          <cell r="C2045" t="str">
            <v>013312000170001</v>
          </cell>
        </row>
        <row r="2046">
          <cell r="B2046" t="str">
            <v>前列腺囊肿引流费-儿童（加收）</v>
          </cell>
          <cell r="C2046" t="str">
            <v>013312000170011</v>
          </cell>
        </row>
        <row r="2047">
          <cell r="B2047" t="str">
            <v>阴囊肿物切除费</v>
          </cell>
          <cell r="C2047" t="str">
            <v>013312000180000</v>
          </cell>
        </row>
        <row r="2048">
          <cell r="B2048" t="str">
            <v>阴囊肿物切除费-恶性肿瘤切除（加收）</v>
          </cell>
          <cell r="C2048" t="str">
            <v>013312000180001</v>
          </cell>
        </row>
        <row r="2049">
          <cell r="B2049" t="str">
            <v>阴囊肿物切除费-儿童（加收）</v>
          </cell>
          <cell r="C2049" t="str">
            <v>013312000180011</v>
          </cell>
        </row>
        <row r="2050">
          <cell r="B2050" t="str">
            <v>阴囊病变清创引流费</v>
          </cell>
          <cell r="C2050" t="str">
            <v>013312000190000</v>
          </cell>
        </row>
        <row r="2051">
          <cell r="B2051" t="str">
            <v>阴囊病变清创引流费-儿童（加收）</v>
          </cell>
          <cell r="C2051" t="str">
            <v>013312000190001</v>
          </cell>
        </row>
        <row r="2052">
          <cell r="B2052" t="str">
            <v>阴茎部分切除费</v>
          </cell>
          <cell r="C2052" t="str">
            <v>013312000200000</v>
          </cell>
        </row>
        <row r="2053">
          <cell r="B2053" t="str">
            <v>阴茎部分切除费-儿童（加收）</v>
          </cell>
          <cell r="C2053" t="str">
            <v>013312000200001</v>
          </cell>
        </row>
        <row r="2054">
          <cell r="B2054" t="str">
            <v>阴茎全切费</v>
          </cell>
          <cell r="C2054" t="str">
            <v>013312000210000</v>
          </cell>
        </row>
        <row r="2055">
          <cell r="B2055" t="str">
            <v>阴茎全切费-阴茎阴囊全切（加收）</v>
          </cell>
          <cell r="C2055" t="str">
            <v>013312000210001</v>
          </cell>
        </row>
        <row r="2056">
          <cell r="B2056" t="str">
            <v>阴茎全切费-儿童（加收）</v>
          </cell>
          <cell r="C2056" t="str">
            <v>013312000210011</v>
          </cell>
        </row>
        <row r="2057">
          <cell r="B2057" t="str">
            <v>阴茎假体置入费</v>
          </cell>
          <cell r="C2057" t="str">
            <v>013312000220000</v>
          </cell>
        </row>
        <row r="2058">
          <cell r="B2058" t="str">
            <v>阴茎假体置入费-儿童（加收）</v>
          </cell>
          <cell r="C2058" t="str">
            <v>013312000220001</v>
          </cell>
        </row>
        <row r="2059">
          <cell r="B2059" t="str">
            <v>阴茎假体取出费</v>
          </cell>
          <cell r="C2059" t="str">
            <v>013312000230000</v>
          </cell>
        </row>
        <row r="2060">
          <cell r="B2060" t="str">
            <v>阴茎假体取出费-儿童（加收）</v>
          </cell>
          <cell r="C2060" t="str">
            <v>013312000230001</v>
          </cell>
        </row>
        <row r="2061">
          <cell r="B2061" t="str">
            <v>阴茎假体更换费</v>
          </cell>
          <cell r="C2061" t="str">
            <v>013312000240000</v>
          </cell>
        </row>
        <row r="2062">
          <cell r="B2062" t="str">
            <v>阴茎假体更换费-儿童（加收）</v>
          </cell>
          <cell r="C2062" t="str">
            <v>013312000240001</v>
          </cell>
        </row>
        <row r="2063">
          <cell r="B2063" t="str">
            <v>阴茎再植费</v>
          </cell>
          <cell r="C2063" t="str">
            <v>013312000250000</v>
          </cell>
        </row>
        <row r="2064">
          <cell r="B2064" t="str">
            <v>阴茎再植费-儿童（加收）</v>
          </cell>
          <cell r="C2064" t="str">
            <v>013312000250001</v>
          </cell>
        </row>
        <row r="2065">
          <cell r="B2065" t="str">
            <v>阴茎再植费-异种器官（扩展）</v>
          </cell>
          <cell r="C2065" t="str">
            <v>013312000250100</v>
          </cell>
        </row>
        <row r="2066">
          <cell r="B2066" t="str">
            <v>阴茎畸型整形费</v>
          </cell>
          <cell r="C2066" t="str">
            <v>013312000260000</v>
          </cell>
        </row>
        <row r="2067">
          <cell r="B2067" t="str">
            <v>阴茎畸型整形费-儿童（加收）</v>
          </cell>
          <cell r="C2067" t="str">
            <v>013312000260001</v>
          </cell>
        </row>
        <row r="2068">
          <cell r="B2068" t="str">
            <v>尿道阴茎海绵体分流费</v>
          </cell>
          <cell r="C2068" t="str">
            <v>013312000270000</v>
          </cell>
        </row>
        <row r="2069">
          <cell r="B2069" t="str">
            <v>尿道阴茎海绵体分流费-儿童（加收）</v>
          </cell>
          <cell r="C2069" t="str">
            <v>013312000270001</v>
          </cell>
        </row>
        <row r="2070">
          <cell r="B2070" t="str">
            <v>阴茎损伤修补费</v>
          </cell>
          <cell r="C2070" t="str">
            <v>013312000280000</v>
          </cell>
        </row>
        <row r="2071">
          <cell r="B2071" t="str">
            <v>阴茎损伤修补费-儿童（加收）</v>
          </cell>
          <cell r="C2071" t="str">
            <v>013312000280001</v>
          </cell>
        </row>
        <row r="2072">
          <cell r="B2072" t="str">
            <v>包皮整复费</v>
          </cell>
          <cell r="C2072" t="str">
            <v>013312000290000</v>
          </cell>
        </row>
        <row r="2073">
          <cell r="B2073" t="str">
            <v>包皮整复费-儿童（加收）</v>
          </cell>
          <cell r="C2073" t="str">
            <v>013312000290001</v>
          </cell>
        </row>
        <row r="2074">
          <cell r="B2074" t="str">
            <v>包皮切除费</v>
          </cell>
          <cell r="C2074" t="str">
            <v>013312000300000</v>
          </cell>
        </row>
        <row r="2075">
          <cell r="B2075" t="str">
            <v>包皮切除费-儿童（加收）</v>
          </cell>
          <cell r="C2075" t="str">
            <v>013312000300001</v>
          </cell>
        </row>
        <row r="2076">
          <cell r="B2076" t="str">
            <v>13.女性生殖系统</v>
          </cell>
          <cell r="C2076" t="str">
            <v>3313</v>
          </cell>
        </row>
        <row r="2077">
          <cell r="B2077" t="str">
            <v>外阴/阴道修补费（常规）</v>
          </cell>
          <cell r="C2077" t="str">
            <v>013313000010000</v>
          </cell>
        </row>
        <row r="2078">
          <cell r="B2078" t="str">
            <v>外阴/阴道修补费（复杂）</v>
          </cell>
          <cell r="C2078" t="str">
            <v>013313000020000</v>
          </cell>
        </row>
        <row r="2079">
          <cell r="B2079" t="str">
            <v>外阴/阴道囊肿切开引流费</v>
          </cell>
          <cell r="C2079" t="str">
            <v>013313000030000</v>
          </cell>
        </row>
        <row r="2080">
          <cell r="B2080" t="str">
            <v>外阴病变切除费</v>
          </cell>
          <cell r="C2080" t="str">
            <v>013313000040000</v>
          </cell>
        </row>
        <row r="2081">
          <cell r="B2081" t="str">
            <v>外阴广泛切除费</v>
          </cell>
          <cell r="C2081" t="str">
            <v>013313000050000</v>
          </cell>
        </row>
        <row r="2082">
          <cell r="B2082" t="str">
            <v>阴蒂整形费</v>
          </cell>
          <cell r="C2082" t="str">
            <v>013313000060000</v>
          </cell>
        </row>
        <row r="2083">
          <cell r="B2083" t="str">
            <v>阴唇整形费</v>
          </cell>
          <cell r="C2083" t="str">
            <v>013313000070000</v>
          </cell>
        </row>
        <row r="2084">
          <cell r="B2084" t="str">
            <v>阴唇粘连分离费</v>
          </cell>
          <cell r="C2084" t="str">
            <v>013313000080000</v>
          </cell>
        </row>
        <row r="2085">
          <cell r="B2085" t="str">
            <v>处女膜切开费</v>
          </cell>
          <cell r="C2085" t="str">
            <v>013313000090000</v>
          </cell>
        </row>
        <row r="2086">
          <cell r="B2086" t="str">
            <v>处女膜修复费</v>
          </cell>
          <cell r="C2086" t="str">
            <v>013313000100000</v>
          </cell>
        </row>
        <row r="2087">
          <cell r="B2087" t="str">
            <v>阴道切除费</v>
          </cell>
          <cell r="C2087" t="str">
            <v>013313000110000</v>
          </cell>
        </row>
        <row r="2088">
          <cell r="B2088" t="str">
            <v>阴道切除费-阴道赘生物或肿物切除（减收）</v>
          </cell>
          <cell r="C2088" t="str">
            <v>013313000110001</v>
          </cell>
        </row>
        <row r="2089">
          <cell r="B2089" t="str">
            <v>阴道壁修补费</v>
          </cell>
          <cell r="C2089" t="str">
            <v>013313000120000</v>
          </cell>
        </row>
        <row r="2090">
          <cell r="B2090" t="str">
            <v>阴道壁修补费-前后壁同时修补（加收）</v>
          </cell>
          <cell r="C2090" t="str">
            <v>013313000120001</v>
          </cell>
        </row>
        <row r="2091">
          <cell r="B2091" t="str">
            <v>阴道瘘修补费</v>
          </cell>
          <cell r="C2091" t="str">
            <v>013313000130000</v>
          </cell>
        </row>
        <row r="2092">
          <cell r="B2092" t="str">
            <v>阴道矫形费</v>
          </cell>
          <cell r="C2092" t="str">
            <v>013313000140000</v>
          </cell>
        </row>
        <row r="2093">
          <cell r="B2093" t="str">
            <v>阴道紧缩手术费</v>
          </cell>
          <cell r="C2093" t="str">
            <v>013313000150000</v>
          </cell>
        </row>
        <row r="2094">
          <cell r="B2094" t="str">
            <v>阴道替代成形费</v>
          </cell>
          <cell r="C2094" t="str">
            <v>013313000160000</v>
          </cell>
        </row>
        <row r="2095">
          <cell r="B2095" t="str">
            <v>阴道闭合手术费</v>
          </cell>
          <cell r="C2095" t="str">
            <v>013313000170000</v>
          </cell>
        </row>
        <row r="2096">
          <cell r="B2096" t="str">
            <v>宫颈环扎费（非孕期）</v>
          </cell>
          <cell r="C2096" t="str">
            <v>013313000180000</v>
          </cell>
        </row>
        <row r="2097">
          <cell r="B2097" t="str">
            <v>宫颈部分切除费</v>
          </cell>
          <cell r="C2097" t="str">
            <v>013313000190000</v>
          </cell>
        </row>
        <row r="2098">
          <cell r="B2098" t="str">
            <v>宫颈根治性切除费</v>
          </cell>
          <cell r="C2098" t="str">
            <v>013313000200000</v>
          </cell>
        </row>
        <row r="2099">
          <cell r="B2099" t="str">
            <v>宫颈肌瘤切除费（常规）</v>
          </cell>
          <cell r="C2099" t="str">
            <v>013313000210000</v>
          </cell>
        </row>
        <row r="2100">
          <cell r="B2100" t="str">
            <v>宫颈肌瘤切除费（复杂）</v>
          </cell>
          <cell r="C2100" t="str">
            <v>013313000220000</v>
          </cell>
        </row>
        <row r="2101">
          <cell r="B2101" t="str">
            <v>人工流产费（常规）</v>
          </cell>
          <cell r="C2101" t="str">
            <v>013313000230000</v>
          </cell>
        </row>
        <row r="2102">
          <cell r="B2102" t="str">
            <v>人工流产费（复杂）</v>
          </cell>
          <cell r="C2102" t="str">
            <v>013313000240000</v>
          </cell>
        </row>
        <row r="2103">
          <cell r="B2103" t="str">
            <v>清宫费（常规）</v>
          </cell>
          <cell r="C2103" t="str">
            <v>013313000250000</v>
          </cell>
        </row>
        <row r="2104">
          <cell r="B2104" t="str">
            <v>清宫费（常规）-宫腔组织吸取（扩展）</v>
          </cell>
          <cell r="C2104" t="str">
            <v>013313000250100</v>
          </cell>
        </row>
        <row r="2105">
          <cell r="B2105" t="str">
            <v>清宫费（常规）-刮宫（扩展）</v>
          </cell>
          <cell r="C2105" t="str">
            <v>013313000250200</v>
          </cell>
        </row>
        <row r="2106">
          <cell r="B2106" t="str">
            <v>清宫费（复杂）</v>
          </cell>
          <cell r="C2106" t="str">
            <v>013313000260000</v>
          </cell>
        </row>
        <row r="2107">
          <cell r="B2107" t="str">
            <v>清宫费（复杂）-分段诊刮（扩展）</v>
          </cell>
          <cell r="C2107" t="str">
            <v>013313000260100</v>
          </cell>
        </row>
        <row r="2108">
          <cell r="B2108" t="str">
            <v>宫腔粘连分离费</v>
          </cell>
          <cell r="C2108" t="str">
            <v>013313000270000</v>
          </cell>
        </row>
        <row r="2109">
          <cell r="B2109" t="str">
            <v>宫腔粘连分离费-宫颈管粘连分离（加收）</v>
          </cell>
          <cell r="C2109" t="str">
            <v>013313000270001</v>
          </cell>
        </row>
        <row r="2110">
          <cell r="B2110" t="str">
            <v>宫腔异物取出费</v>
          </cell>
          <cell r="C2110" t="str">
            <v>013313000280000</v>
          </cell>
        </row>
        <row r="2111">
          <cell r="B2111" t="str">
            <v>宫内节育器放置费</v>
          </cell>
          <cell r="C2111" t="str">
            <v>013313000290000</v>
          </cell>
        </row>
        <row r="2112">
          <cell r="B2112" t="str">
            <v>宫内节育器放置费-宫内节育器缝合固定（加收）</v>
          </cell>
          <cell r="C2112" t="str">
            <v>013313000290001</v>
          </cell>
        </row>
        <row r="2113">
          <cell r="B2113" t="str">
            <v>宫内节育器取出费</v>
          </cell>
          <cell r="C2113" t="str">
            <v>013313000300000</v>
          </cell>
        </row>
        <row r="2114">
          <cell r="B2114" t="str">
            <v>子宫活检费</v>
          </cell>
          <cell r="C2114" t="str">
            <v>013313000310000</v>
          </cell>
        </row>
        <row r="2115">
          <cell r="B2115" t="str">
            <v>瘢痕子宫妊娠病灶切除费</v>
          </cell>
          <cell r="C2115" t="str">
            <v>013313000320000</v>
          </cell>
        </row>
        <row r="2116">
          <cell r="B2116" t="str">
            <v>瘢痕子宫妊娠病灶切除费-宫角妊娠病灶切除（扩展）</v>
          </cell>
          <cell r="C2116" t="str">
            <v>013313000320100</v>
          </cell>
        </row>
        <row r="2117">
          <cell r="B2117" t="str">
            <v>子宫内膜去除费</v>
          </cell>
          <cell r="C2117" t="str">
            <v>013313000330000</v>
          </cell>
        </row>
        <row r="2118">
          <cell r="B2118" t="str">
            <v>子宫内膜息肉去除费</v>
          </cell>
          <cell r="C2118" t="str">
            <v>013313000340000</v>
          </cell>
        </row>
        <row r="2119">
          <cell r="B2119" t="str">
            <v>子宫内膜息肉去除费-宫颈管息肉去除（减收）</v>
          </cell>
          <cell r="C2119" t="str">
            <v>013313000340001</v>
          </cell>
        </row>
        <row r="2120">
          <cell r="B2120" t="str">
            <v>子宫肌瘤切除费（常规）</v>
          </cell>
          <cell r="C2120" t="str">
            <v>013313000350000</v>
          </cell>
        </row>
        <row r="2121">
          <cell r="B2121" t="str">
            <v>子宫肌瘤切除费（常规）-子宫腺肌病灶切除（扩展）</v>
          </cell>
          <cell r="C2121" t="str">
            <v>013313000350100</v>
          </cell>
        </row>
        <row r="2122">
          <cell r="B2122" t="str">
            <v>子宫肌瘤切除费（复杂）</v>
          </cell>
          <cell r="C2122" t="str">
            <v>013313000360000</v>
          </cell>
        </row>
        <row r="2123">
          <cell r="B2123" t="str">
            <v>子宫动脉结扎费</v>
          </cell>
          <cell r="C2123" t="str">
            <v>013313000370000</v>
          </cell>
        </row>
        <row r="2124">
          <cell r="B2124" t="str">
            <v>子宫次全切除费</v>
          </cell>
          <cell r="C2124" t="str">
            <v>013313000380000</v>
          </cell>
        </row>
        <row r="2125">
          <cell r="B2125" t="str">
            <v>子宫全切除费</v>
          </cell>
          <cell r="C2125" t="str">
            <v>013313000390000</v>
          </cell>
        </row>
        <row r="2126">
          <cell r="B2126" t="str">
            <v>子宫扩大切除费（常规）</v>
          </cell>
          <cell r="C2126" t="str">
            <v>013313000400000</v>
          </cell>
        </row>
        <row r="2127">
          <cell r="B2127" t="str">
            <v>子宫扩大切除费（复杂）</v>
          </cell>
          <cell r="C2127" t="str">
            <v>013313000410000</v>
          </cell>
        </row>
        <row r="2128">
          <cell r="B2128" t="str">
            <v>子宫修补费</v>
          </cell>
          <cell r="C2128" t="str">
            <v>013313000420000</v>
          </cell>
        </row>
        <row r="2129">
          <cell r="B2129" t="str">
            <v>子宫矫形费</v>
          </cell>
          <cell r="C2129" t="str">
            <v>013313000430000</v>
          </cell>
        </row>
        <row r="2130">
          <cell r="B2130" t="str">
            <v>子宫悬吊费</v>
          </cell>
          <cell r="C2130" t="str">
            <v>013313000440000</v>
          </cell>
        </row>
        <row r="2131">
          <cell r="B2131" t="str">
            <v>输卵管穿刺费</v>
          </cell>
          <cell r="C2131" t="str">
            <v>013313000450000</v>
          </cell>
        </row>
        <row r="2132">
          <cell r="B2132" t="str">
            <v>输卵管通液费</v>
          </cell>
          <cell r="C2132" t="str">
            <v>013313000460000</v>
          </cell>
        </row>
        <row r="2133">
          <cell r="B2133" t="str">
            <v>输卵管矫形费</v>
          </cell>
          <cell r="C2133" t="str">
            <v>013313000470000</v>
          </cell>
        </row>
        <row r="2134">
          <cell r="B2134" t="str">
            <v>输卵管吻合复通费</v>
          </cell>
          <cell r="C2134" t="str">
            <v>013313000480000</v>
          </cell>
        </row>
        <row r="2135">
          <cell r="B2135" t="str">
            <v>输卵管宫角植入费</v>
          </cell>
          <cell r="C2135" t="str">
            <v>013313000490000</v>
          </cell>
        </row>
        <row r="2136">
          <cell r="B2136" t="str">
            <v>输卵管切除费</v>
          </cell>
          <cell r="C2136" t="str">
            <v>013313000500000</v>
          </cell>
        </row>
        <row r="2137">
          <cell r="B2137" t="str">
            <v>输卵管开窗费</v>
          </cell>
          <cell r="C2137" t="str">
            <v>013313000510000</v>
          </cell>
        </row>
        <row r="2138">
          <cell r="B2138" t="str">
            <v>输卵管阻断费</v>
          </cell>
          <cell r="C2138" t="str">
            <v>013313000520000</v>
          </cell>
        </row>
        <row r="2139">
          <cell r="B2139" t="str">
            <v>卵巢打孔费</v>
          </cell>
          <cell r="C2139" t="str">
            <v>013313000530000</v>
          </cell>
        </row>
        <row r="2140">
          <cell r="B2140" t="str">
            <v>卵巢切开探查费</v>
          </cell>
          <cell r="C2140" t="str">
            <v>013313000540000</v>
          </cell>
        </row>
        <row r="2141">
          <cell r="B2141" t="str">
            <v>卵巢部分切除费</v>
          </cell>
          <cell r="C2141" t="str">
            <v>013313000550000</v>
          </cell>
        </row>
        <row r="2142">
          <cell r="B2142" t="str">
            <v>卵巢部分切除费-卵巢组织切取（扩展）</v>
          </cell>
          <cell r="C2142" t="str">
            <v>013313000550100</v>
          </cell>
        </row>
        <row r="2143">
          <cell r="B2143" t="str">
            <v>卵巢切除费</v>
          </cell>
          <cell r="C2143" t="str">
            <v>013313000560000</v>
          </cell>
        </row>
        <row r="2144">
          <cell r="B2144" t="str">
            <v>卵巢癌根治性切除费</v>
          </cell>
          <cell r="C2144" t="str">
            <v>013313000570000</v>
          </cell>
        </row>
        <row r="2145">
          <cell r="B2145" t="str">
            <v>卵巢移位费</v>
          </cell>
          <cell r="C2145" t="str">
            <v>013313000580000</v>
          </cell>
        </row>
        <row r="2146">
          <cell r="B2146" t="str">
            <v>卵巢组织移植费</v>
          </cell>
          <cell r="C2146" t="str">
            <v>013313000590000</v>
          </cell>
        </row>
        <row r="2147">
          <cell r="B2147" t="str">
            <v>盆腔手术探查费</v>
          </cell>
          <cell r="C2147" t="str">
            <v>013313000600000</v>
          </cell>
        </row>
        <row r="2148">
          <cell r="B2148" t="str">
            <v>子宫内膜异位病灶切除费（常规）</v>
          </cell>
          <cell r="C2148" t="str">
            <v>013313000610000</v>
          </cell>
        </row>
        <row r="2149">
          <cell r="B2149" t="str">
            <v>子宫内膜异位病灶切除费（复杂）</v>
          </cell>
          <cell r="C2149" t="str">
            <v>013313000620000</v>
          </cell>
        </row>
        <row r="2150">
          <cell r="B2150" t="str">
            <v>淋巴结清扫费（盆腔）</v>
          </cell>
          <cell r="C2150" t="str">
            <v>013313000630000</v>
          </cell>
        </row>
        <row r="2151">
          <cell r="B2151" t="str">
            <v>盆腔粘连松解费</v>
          </cell>
          <cell r="C2151" t="str">
            <v>013313000640000</v>
          </cell>
        </row>
        <row r="2152">
          <cell r="B2152" t="str">
            <v>盆腔肿瘤切除费</v>
          </cell>
          <cell r="C2152" t="str">
            <v>013313000650000</v>
          </cell>
        </row>
        <row r="2153">
          <cell r="B2153" t="str">
            <v>盆底重建费</v>
          </cell>
          <cell r="C2153" t="str">
            <v>013313000660000</v>
          </cell>
        </row>
        <row r="2154">
          <cell r="B2154" t="str">
            <v>避孕药皮下埋植费</v>
          </cell>
          <cell r="C2154" t="str">
            <v>013313000670000</v>
          </cell>
        </row>
        <row r="2155">
          <cell r="B2155" t="str">
            <v>避孕药取出费</v>
          </cell>
          <cell r="C2155" t="str">
            <v>013313000680000</v>
          </cell>
        </row>
        <row r="2156">
          <cell r="B2156" t="str">
            <v>宫腔粘连分离费-使用探针或扩宫棒分粘（减收）</v>
          </cell>
          <cell r="C2156" t="str">
            <v>513313000270002</v>
          </cell>
        </row>
        <row r="2157">
          <cell r="B2157" t="str">
            <v>14.产科手术与操作</v>
          </cell>
          <cell r="C2157" t="str">
            <v>3314</v>
          </cell>
        </row>
        <row r="2158">
          <cell r="B2158" t="str">
            <v>阴道分娩（常规）</v>
          </cell>
          <cell r="C2158" t="str">
            <v>013314000010000</v>
          </cell>
        </row>
        <row r="2159">
          <cell r="B2159" t="str">
            <v>阴道分娩（常规）-会阴裂伤修补（限3-4度）（加收）</v>
          </cell>
          <cell r="C2159" t="str">
            <v>013314000010001</v>
          </cell>
        </row>
        <row r="2160">
          <cell r="B2160" t="str">
            <v>阴道分娩（常规）-宫颈裂伤修补（加收）</v>
          </cell>
          <cell r="C2160" t="str">
            <v>013314000010002</v>
          </cell>
        </row>
        <row r="2161">
          <cell r="B2161" t="str">
            <v>阴道分娩（复杂）</v>
          </cell>
          <cell r="C2161" t="str">
            <v>013314000020000</v>
          </cell>
        </row>
        <row r="2162">
          <cell r="B2162" t="str">
            <v>阴道分娩（复杂）-会阴裂伤修补（限3-4度）（加收）</v>
          </cell>
          <cell r="C2162" t="str">
            <v>013314000020001</v>
          </cell>
        </row>
        <row r="2163">
          <cell r="B2163" t="str">
            <v>阴道分娩（复杂）-宫颈裂伤修补（加收）</v>
          </cell>
          <cell r="C2163" t="str">
            <v>013314000020002</v>
          </cell>
        </row>
        <row r="2164">
          <cell r="B2164" t="str">
            <v>剖宫产（常规）</v>
          </cell>
          <cell r="C2164" t="str">
            <v>013314000030000</v>
          </cell>
        </row>
        <row r="2165">
          <cell r="B2165" t="str">
            <v>剖宫产（常规）-阴道分娩转剖宫产（加收）</v>
          </cell>
          <cell r="C2165" t="str">
            <v>013314000030001</v>
          </cell>
        </row>
        <row r="2166">
          <cell r="B2166" t="str">
            <v>剖宫产（复杂）</v>
          </cell>
          <cell r="C2166" t="str">
            <v>013314000040000</v>
          </cell>
        </row>
        <row r="2167">
          <cell r="B2167" t="str">
            <v>剖宫产（复杂）-阴道分娩转剖宫产（加收）</v>
          </cell>
          <cell r="C2167" t="str">
            <v>013314000040001</v>
          </cell>
        </row>
        <row r="2168">
          <cell r="B2168" t="str">
            <v>宫颈环扎术（常规）</v>
          </cell>
          <cell r="C2168" t="str">
            <v>013314000050000</v>
          </cell>
        </row>
        <row r="2169">
          <cell r="B2169" t="str">
            <v>宫颈环扎术（常规）-内镜下辅助操作（加收）</v>
          </cell>
          <cell r="C2169" t="str">
            <v>013314000050001</v>
          </cell>
        </row>
        <row r="2170">
          <cell r="B2170" t="str">
            <v>宫颈环扎术（特殊）</v>
          </cell>
          <cell r="C2170" t="str">
            <v>013314000060000</v>
          </cell>
        </row>
        <row r="2171">
          <cell r="B2171" t="str">
            <v>宫颈环扎术（特殊）-内镜下辅助操作（加收）</v>
          </cell>
          <cell r="C2171" t="str">
            <v>013314000060001</v>
          </cell>
        </row>
        <row r="2172">
          <cell r="B2172" t="str">
            <v>院外分娩产后处置</v>
          </cell>
          <cell r="C2172" t="str">
            <v>013314000070000</v>
          </cell>
        </row>
        <row r="2173">
          <cell r="B2173" t="str">
            <v>院外分娩产后处置-会阴裂伤修补（限3-4度）（加收）</v>
          </cell>
          <cell r="C2173" t="str">
            <v>013314000070001</v>
          </cell>
        </row>
        <row r="2174">
          <cell r="B2174" t="str">
            <v>院外分娩产后处置-宫颈裂伤修补（加收）</v>
          </cell>
          <cell r="C2174" t="str">
            <v>013314000070002</v>
          </cell>
        </row>
        <row r="2175">
          <cell r="B2175" t="str">
            <v>手术减胎</v>
          </cell>
          <cell r="C2175" t="str">
            <v>013314000080000</v>
          </cell>
        </row>
        <row r="2176">
          <cell r="B2176" t="str">
            <v>手术减胎-内镜下辅助操作（加收）</v>
          </cell>
          <cell r="C2176" t="str">
            <v>013314000080001</v>
          </cell>
        </row>
        <row r="2177">
          <cell r="B2177" t="str">
            <v>15.肌肉骨骼系统</v>
          </cell>
          <cell r="C2177" t="str">
            <v>3315</v>
          </cell>
        </row>
        <row r="2178">
          <cell r="B2178" t="str">
            <v>骨伤制动外固定费（小）</v>
          </cell>
          <cell r="C2178" t="str">
            <v>013315000010000</v>
          </cell>
        </row>
        <row r="2179">
          <cell r="B2179" t="str">
            <v>骨伤制动外固定费（小）-儿童（加收）</v>
          </cell>
          <cell r="C2179" t="str">
            <v>013315000010001</v>
          </cell>
        </row>
        <row r="2180">
          <cell r="B2180" t="str">
            <v>骨伤制动外固定费（中）</v>
          </cell>
          <cell r="C2180" t="str">
            <v>013315000020000</v>
          </cell>
        </row>
        <row r="2181">
          <cell r="B2181" t="str">
            <v>骨伤制动外固定费（中）-儿童（加收）</v>
          </cell>
          <cell r="C2181" t="str">
            <v>013315000020001</v>
          </cell>
        </row>
        <row r="2182">
          <cell r="B2182" t="str">
            <v>骨伤制动外固定费（大）</v>
          </cell>
          <cell r="C2182" t="str">
            <v>013315000030000</v>
          </cell>
        </row>
        <row r="2183">
          <cell r="B2183" t="str">
            <v>骨伤制动外固定费（大）-儿童（加收）</v>
          </cell>
          <cell r="C2183" t="str">
            <v>013315000030001</v>
          </cell>
        </row>
        <row r="2184">
          <cell r="B2184" t="str">
            <v>骨伤制动外固定费（特大）</v>
          </cell>
          <cell r="C2184" t="str">
            <v>013315000040000</v>
          </cell>
        </row>
        <row r="2185">
          <cell r="B2185" t="str">
            <v>骨伤制动外固定费（特大）-儿童（加收）</v>
          </cell>
          <cell r="C2185" t="str">
            <v>013315000040001</v>
          </cell>
        </row>
        <row r="2186">
          <cell r="B2186" t="str">
            <v>骨牵引安装费</v>
          </cell>
          <cell r="C2186" t="str">
            <v>013315000050000</v>
          </cell>
        </row>
        <row r="2187">
          <cell r="B2187" t="str">
            <v>骨牵引安装费-儿童（加收）</v>
          </cell>
          <cell r="C2187" t="str">
            <v>013315000050001</v>
          </cell>
        </row>
        <row r="2188">
          <cell r="B2188" t="str">
            <v>颅颈交界区减压重建费（常规）</v>
          </cell>
          <cell r="C2188" t="str">
            <v>013315000060000</v>
          </cell>
        </row>
        <row r="2189">
          <cell r="B2189" t="str">
            <v>颅颈交界区减压重建费（常规）-儿童（加收）</v>
          </cell>
          <cell r="C2189" t="str">
            <v>013315000060001</v>
          </cell>
        </row>
        <row r="2190">
          <cell r="B2190" t="str">
            <v>颅颈交界区减压重建费（复杂）</v>
          </cell>
          <cell r="C2190" t="str">
            <v>013315000070000</v>
          </cell>
        </row>
        <row r="2191">
          <cell r="B2191" t="str">
            <v>颅颈交界区减压重建费（复杂）-儿童（加收）</v>
          </cell>
          <cell r="C2191" t="str">
            <v>013315000070001</v>
          </cell>
        </row>
        <row r="2192">
          <cell r="B2192" t="str">
            <v>颈椎椎管减压费（常规）</v>
          </cell>
          <cell r="C2192" t="str">
            <v>013315000080000</v>
          </cell>
        </row>
        <row r="2193">
          <cell r="B2193" t="str">
            <v>颈椎椎管减压费（常规）-儿童（加收）</v>
          </cell>
          <cell r="C2193" t="str">
            <v>013315000080001</v>
          </cell>
        </row>
        <row r="2194">
          <cell r="B2194" t="str">
            <v>颈椎椎管减压费（复杂）</v>
          </cell>
          <cell r="C2194" t="str">
            <v>013315000090000</v>
          </cell>
        </row>
        <row r="2195">
          <cell r="B2195" t="str">
            <v>颈椎椎管减压费（复杂）-儿童（加收）</v>
          </cell>
          <cell r="C2195" t="str">
            <v>013315000090001</v>
          </cell>
        </row>
        <row r="2196">
          <cell r="B2196" t="str">
            <v>颈椎椎管减压融合内固定费（常规）</v>
          </cell>
          <cell r="C2196" t="str">
            <v>013315000100000</v>
          </cell>
        </row>
        <row r="2197">
          <cell r="B2197" t="str">
            <v>颈椎椎管减压融合内固定费（常规）-儿童（加收）</v>
          </cell>
          <cell r="C2197" t="str">
            <v>013315000100001</v>
          </cell>
        </row>
        <row r="2198">
          <cell r="B2198" t="str">
            <v>颈椎椎管减压融合内固定费（复杂）</v>
          </cell>
          <cell r="C2198" t="str">
            <v>013315000110000</v>
          </cell>
        </row>
        <row r="2199">
          <cell r="B2199" t="str">
            <v>颈椎椎管减压融合内固定费（复杂）-儿童（加收）</v>
          </cell>
          <cell r="C2199" t="str">
            <v>013315000110001</v>
          </cell>
        </row>
        <row r="2200">
          <cell r="B2200" t="str">
            <v>胸椎椎管减压费（常规）</v>
          </cell>
          <cell r="C2200" t="str">
            <v>013315000120000</v>
          </cell>
        </row>
        <row r="2201">
          <cell r="B2201" t="str">
            <v>胸椎椎管减压费（常规）-儿童（加收）</v>
          </cell>
          <cell r="C2201" t="str">
            <v>013315000120001</v>
          </cell>
        </row>
        <row r="2202">
          <cell r="B2202" t="str">
            <v>胸椎椎管减压费（复杂）</v>
          </cell>
          <cell r="C2202" t="str">
            <v>013315000130000</v>
          </cell>
        </row>
        <row r="2203">
          <cell r="B2203" t="str">
            <v>胸椎椎管减压费（复杂）-儿童（加收）</v>
          </cell>
          <cell r="C2203" t="str">
            <v>013315000130001</v>
          </cell>
        </row>
        <row r="2204">
          <cell r="B2204" t="str">
            <v>胸椎椎管减压融合内固定费（常规）</v>
          </cell>
          <cell r="C2204" t="str">
            <v>013315000140000</v>
          </cell>
        </row>
        <row r="2205">
          <cell r="B2205" t="str">
            <v>胸椎椎管减压融合内固定费（常规）-儿童（加收）</v>
          </cell>
          <cell r="C2205" t="str">
            <v>013315000140001</v>
          </cell>
        </row>
        <row r="2206">
          <cell r="B2206" t="str">
            <v>胸椎椎管减压融合内固定费（复杂）</v>
          </cell>
          <cell r="C2206" t="str">
            <v>013315000150000</v>
          </cell>
        </row>
        <row r="2207">
          <cell r="B2207" t="str">
            <v>胸椎椎管减压融合内固定费（复杂）-儿童（加收）</v>
          </cell>
          <cell r="C2207" t="str">
            <v>013315000150001</v>
          </cell>
        </row>
        <row r="2208">
          <cell r="B2208" t="str">
            <v>腰椎椎管减压费（常规）</v>
          </cell>
          <cell r="C2208" t="str">
            <v>013315000160000</v>
          </cell>
        </row>
        <row r="2209">
          <cell r="B2209" t="str">
            <v>腰椎椎管减压费（常规）-儿童（加收）</v>
          </cell>
          <cell r="C2209" t="str">
            <v>013315000160001</v>
          </cell>
        </row>
        <row r="2210">
          <cell r="B2210" t="str">
            <v>腰椎椎管减压费（复杂）</v>
          </cell>
          <cell r="C2210" t="str">
            <v>013315000170000</v>
          </cell>
        </row>
        <row r="2211">
          <cell r="B2211" t="str">
            <v>腰椎椎管减压费（复杂）-儿童（加收）</v>
          </cell>
          <cell r="C2211" t="str">
            <v>013315000170001</v>
          </cell>
        </row>
        <row r="2212">
          <cell r="B2212" t="str">
            <v>腰椎椎管减压融合内固定费（常规）</v>
          </cell>
          <cell r="C2212" t="str">
            <v>013315000180000</v>
          </cell>
        </row>
        <row r="2213">
          <cell r="B2213" t="str">
            <v>腰椎椎管减压融合内固定费（常规）-儿童（加收）</v>
          </cell>
          <cell r="C2213" t="str">
            <v>013315000180001</v>
          </cell>
        </row>
        <row r="2214">
          <cell r="B2214" t="str">
            <v>腰椎椎管减压融合内固定费（复杂）</v>
          </cell>
          <cell r="C2214" t="str">
            <v>013315000190000</v>
          </cell>
        </row>
        <row r="2215">
          <cell r="B2215" t="str">
            <v>腰椎椎管减压融合内固定费（复杂）-儿童（加收）</v>
          </cell>
          <cell r="C2215" t="str">
            <v>013315000190001</v>
          </cell>
        </row>
        <row r="2216">
          <cell r="B2216" t="str">
            <v>椎间盘切除费</v>
          </cell>
          <cell r="C2216" t="str">
            <v>013315000200000</v>
          </cell>
        </row>
        <row r="2217">
          <cell r="B2217" t="str">
            <v>椎间盘切除费-儿童（加收）</v>
          </cell>
          <cell r="C2217" t="str">
            <v>013315000200001</v>
          </cell>
        </row>
        <row r="2218">
          <cell r="B2218" t="str">
            <v>椎体成形费</v>
          </cell>
          <cell r="C2218" t="str">
            <v>013315000210000</v>
          </cell>
        </row>
        <row r="2219">
          <cell r="B2219" t="str">
            <v>椎体成形费-儿童（加收）</v>
          </cell>
          <cell r="C2219" t="str">
            <v>013315000210001</v>
          </cell>
        </row>
        <row r="2220">
          <cell r="B2220" t="str">
            <v>椎体成形费-后凸成形（扩展）</v>
          </cell>
          <cell r="C2220" t="str">
            <v>013315000210100</v>
          </cell>
        </row>
        <row r="2221">
          <cell r="B2221" t="str">
            <v>椎体重建费</v>
          </cell>
          <cell r="C2221" t="str">
            <v>013315000220000</v>
          </cell>
        </row>
        <row r="2222">
          <cell r="B2222" t="str">
            <v>椎体重建费-儿童（加收）</v>
          </cell>
          <cell r="C2222" t="str">
            <v>013315000220001</v>
          </cell>
        </row>
        <row r="2223">
          <cell r="B2223" t="str">
            <v>脊柱肿物切除费（常规）</v>
          </cell>
          <cell r="C2223" t="str">
            <v>013315000230000</v>
          </cell>
        </row>
        <row r="2224">
          <cell r="B2224" t="str">
            <v>脊柱肿物切除费（常规）-儿童（加收）</v>
          </cell>
          <cell r="C2224" t="str">
            <v>013315000230001</v>
          </cell>
        </row>
        <row r="2225">
          <cell r="B2225" t="str">
            <v>脊柱肿物切除费（复杂）</v>
          </cell>
          <cell r="C2225" t="str">
            <v>013315000240000</v>
          </cell>
        </row>
        <row r="2226">
          <cell r="B2226" t="str">
            <v>脊柱肿物切除费（复杂）-儿童（加收）</v>
          </cell>
          <cell r="C2226" t="str">
            <v>013315000240001</v>
          </cell>
        </row>
        <row r="2227">
          <cell r="B2227" t="str">
            <v>骶髂骨盆肿物切除费（常规）</v>
          </cell>
          <cell r="C2227" t="str">
            <v>013315000250000</v>
          </cell>
        </row>
        <row r="2228">
          <cell r="B2228" t="str">
            <v>骶髂骨盆肿物切除费（常规）-儿童（加收）</v>
          </cell>
          <cell r="C2228" t="str">
            <v>013315000250001</v>
          </cell>
        </row>
        <row r="2229">
          <cell r="B2229" t="str">
            <v>骶髂骨盆肿物切除费（复杂）</v>
          </cell>
          <cell r="C2229" t="str">
            <v>013315000260000</v>
          </cell>
        </row>
        <row r="2230">
          <cell r="B2230" t="str">
            <v>骶髂骨盆肿物切除费（复杂）-儿童（加收）</v>
          </cell>
          <cell r="C2230" t="str">
            <v>013315000260001</v>
          </cell>
        </row>
        <row r="2231">
          <cell r="B2231" t="str">
            <v>肩胛骨肿物切除费</v>
          </cell>
          <cell r="C2231" t="str">
            <v>013315000270000</v>
          </cell>
        </row>
        <row r="2232">
          <cell r="B2232" t="str">
            <v>肩胛骨肿物切除费-儿童（加收）</v>
          </cell>
          <cell r="C2232" t="str">
            <v>013315000270001</v>
          </cell>
        </row>
        <row r="2233">
          <cell r="B2233" t="str">
            <v>肩胛骨肿物切除费-功能形态重建（加收）</v>
          </cell>
          <cell r="C2233" t="str">
            <v>013315000270011</v>
          </cell>
        </row>
        <row r="2234">
          <cell r="B2234" t="str">
            <v>锁骨肿物切除费</v>
          </cell>
          <cell r="C2234" t="str">
            <v>013315000280000</v>
          </cell>
        </row>
        <row r="2235">
          <cell r="B2235" t="str">
            <v>锁骨肿物切除费-儿童（加收）</v>
          </cell>
          <cell r="C2235" t="str">
            <v>013315000280001</v>
          </cell>
        </row>
        <row r="2236">
          <cell r="B2236" t="str">
            <v>锁骨肿物切除费-功能形态重建（加收）</v>
          </cell>
          <cell r="C2236" t="str">
            <v>013315000280011</v>
          </cell>
        </row>
        <row r="2237">
          <cell r="B2237" t="str">
            <v>肋骨肿物切除费</v>
          </cell>
          <cell r="C2237" t="str">
            <v>013315000290000</v>
          </cell>
        </row>
        <row r="2238">
          <cell r="B2238" t="str">
            <v>肋骨肿物切除费-儿童（加收）</v>
          </cell>
          <cell r="C2238" t="str">
            <v>013315000290001</v>
          </cell>
        </row>
        <row r="2239">
          <cell r="B2239" t="str">
            <v>肋骨肿物切除费-功能形态重建（加收）</v>
          </cell>
          <cell r="C2239" t="str">
            <v>013315000290011</v>
          </cell>
        </row>
        <row r="2240">
          <cell r="B2240" t="str">
            <v>肋骨肿物切除费-肿物累及三根及以上肋骨（加收）</v>
          </cell>
          <cell r="C2240" t="str">
            <v>013315000290021</v>
          </cell>
        </row>
        <row r="2241">
          <cell r="B2241" t="str">
            <v>肱骨肿物切除费</v>
          </cell>
          <cell r="C2241" t="str">
            <v>013315000300000</v>
          </cell>
        </row>
        <row r="2242">
          <cell r="B2242" t="str">
            <v>肱骨肿物切除费-儿童（加收）</v>
          </cell>
          <cell r="C2242" t="str">
            <v>013315000300001</v>
          </cell>
        </row>
        <row r="2243">
          <cell r="B2243" t="str">
            <v>肱骨肿物切除费-功能形态重建（加收）</v>
          </cell>
          <cell r="C2243" t="str">
            <v>013315000300011</v>
          </cell>
        </row>
        <row r="2244">
          <cell r="B2244" t="str">
            <v>尺桡骨肿物切除费</v>
          </cell>
          <cell r="C2244" t="str">
            <v>013315000310000</v>
          </cell>
        </row>
        <row r="2245">
          <cell r="B2245" t="str">
            <v>尺桡骨肿物切除费-儿童（加收）</v>
          </cell>
          <cell r="C2245" t="str">
            <v>013315000310001</v>
          </cell>
        </row>
        <row r="2246">
          <cell r="B2246" t="str">
            <v>尺桡骨肿物切除费-功能形态重建（加收）</v>
          </cell>
          <cell r="C2246" t="str">
            <v>013315000310011</v>
          </cell>
        </row>
        <row r="2247">
          <cell r="B2247" t="str">
            <v>股骨肿物切除费</v>
          </cell>
          <cell r="C2247" t="str">
            <v>013315000320000</v>
          </cell>
        </row>
        <row r="2248">
          <cell r="B2248" t="str">
            <v>股骨肿物切除费-儿童（加收）</v>
          </cell>
          <cell r="C2248" t="str">
            <v>013315000320001</v>
          </cell>
        </row>
        <row r="2249">
          <cell r="B2249" t="str">
            <v>股骨肿物切除费-功能形态重建（加收）</v>
          </cell>
          <cell r="C2249" t="str">
            <v>013315000320011</v>
          </cell>
        </row>
        <row r="2250">
          <cell r="B2250" t="str">
            <v>髌骨肿物切除费</v>
          </cell>
          <cell r="C2250" t="str">
            <v>013315000330000</v>
          </cell>
        </row>
        <row r="2251">
          <cell r="B2251" t="str">
            <v>髌骨肿物切除费-儿童（加收）</v>
          </cell>
          <cell r="C2251" t="str">
            <v>013315000330001</v>
          </cell>
        </row>
        <row r="2252">
          <cell r="B2252" t="str">
            <v>髌骨肿物切除费-功能形态重建（加收）</v>
          </cell>
          <cell r="C2252" t="str">
            <v>013315000330011</v>
          </cell>
        </row>
        <row r="2253">
          <cell r="B2253" t="str">
            <v>胫腓骨肿物切除费</v>
          </cell>
          <cell r="C2253" t="str">
            <v>013315000340000</v>
          </cell>
        </row>
        <row r="2254">
          <cell r="B2254" t="str">
            <v>胫腓骨肿物切除费-儿童（加收）</v>
          </cell>
          <cell r="C2254" t="str">
            <v>013315000340001</v>
          </cell>
        </row>
        <row r="2255">
          <cell r="B2255" t="str">
            <v>胫腓骨肿物切除费-功能形态重建（加收）</v>
          </cell>
          <cell r="C2255" t="str">
            <v>013315000340011</v>
          </cell>
        </row>
        <row r="2256">
          <cell r="B2256" t="str">
            <v>手/足骨肿物切除费</v>
          </cell>
          <cell r="C2256" t="str">
            <v>013315000350000</v>
          </cell>
        </row>
        <row r="2257">
          <cell r="B2257" t="str">
            <v>手/足骨肿物切除费-儿童（加收）</v>
          </cell>
          <cell r="C2257" t="str">
            <v>013315000350001</v>
          </cell>
        </row>
        <row r="2258">
          <cell r="B2258" t="str">
            <v>手/足骨肿物切除费-功能形态重建（加收）</v>
          </cell>
          <cell r="C2258" t="str">
            <v>013315000350011</v>
          </cell>
        </row>
        <row r="2259">
          <cell r="B2259" t="str">
            <v>脊柱感染病灶清除费（常规）</v>
          </cell>
          <cell r="C2259" t="str">
            <v>013315000360000</v>
          </cell>
        </row>
        <row r="2260">
          <cell r="B2260" t="str">
            <v>脊柱感染病灶清除费（常规）-儿童（加收）</v>
          </cell>
          <cell r="C2260" t="str">
            <v>013315000360001</v>
          </cell>
        </row>
        <row r="2261">
          <cell r="B2261" t="str">
            <v>脊柱感染病灶清除费（复杂）</v>
          </cell>
          <cell r="C2261" t="str">
            <v>013315000370000</v>
          </cell>
        </row>
        <row r="2262">
          <cell r="B2262" t="str">
            <v>脊柱感染病灶清除费（复杂）-儿童（加收）</v>
          </cell>
          <cell r="C2262" t="str">
            <v>013315000370001</v>
          </cell>
        </row>
        <row r="2263">
          <cell r="B2263" t="str">
            <v>关节感染病灶清除费（常规）</v>
          </cell>
          <cell r="C2263" t="str">
            <v>013315000380000</v>
          </cell>
        </row>
        <row r="2264">
          <cell r="B2264" t="str">
            <v>关节感染病灶清除费（常规）-儿童（加收）</v>
          </cell>
          <cell r="C2264" t="str">
            <v>013315000380001</v>
          </cell>
        </row>
        <row r="2265">
          <cell r="B2265" t="str">
            <v>关节感染病灶清除费（复杂）</v>
          </cell>
          <cell r="C2265" t="str">
            <v>013315000390000</v>
          </cell>
        </row>
        <row r="2266">
          <cell r="B2266" t="str">
            <v>关节感染病灶清除费（复杂）-儿童（加收）</v>
          </cell>
          <cell r="C2266" t="str">
            <v>013315000390001</v>
          </cell>
        </row>
        <row r="2267">
          <cell r="B2267" t="str">
            <v>骨感染病灶清除费（常规）</v>
          </cell>
          <cell r="C2267" t="str">
            <v>013315000400000</v>
          </cell>
        </row>
        <row r="2268">
          <cell r="B2268" t="str">
            <v>骨感染病灶清除费（常规）-儿童（加收）</v>
          </cell>
          <cell r="C2268" t="str">
            <v>013315000400001</v>
          </cell>
        </row>
        <row r="2269">
          <cell r="B2269" t="str">
            <v>骨感染病灶清除费（复杂）</v>
          </cell>
          <cell r="C2269" t="str">
            <v>013315000410000</v>
          </cell>
        </row>
        <row r="2270">
          <cell r="B2270" t="str">
            <v>骨感染病灶清除费（复杂）-儿童（加收）</v>
          </cell>
          <cell r="C2270" t="str">
            <v>013315000410001</v>
          </cell>
        </row>
        <row r="2271">
          <cell r="B2271" t="str">
            <v>脊柱骨折内固定费（常规）</v>
          </cell>
          <cell r="C2271" t="str">
            <v>013315000420000</v>
          </cell>
        </row>
        <row r="2272">
          <cell r="B2272" t="str">
            <v>脊柱骨折内固定费（常规）-儿童（加收）</v>
          </cell>
          <cell r="C2272" t="str">
            <v>013315000420001</v>
          </cell>
        </row>
        <row r="2273">
          <cell r="B2273" t="str">
            <v>脊柱骨折内固定费（复杂）</v>
          </cell>
          <cell r="C2273" t="str">
            <v>013315000430000</v>
          </cell>
        </row>
        <row r="2274">
          <cell r="B2274" t="str">
            <v>脊柱骨折内固定费（复杂）-儿童（加收）</v>
          </cell>
          <cell r="C2274" t="str">
            <v>013315000430001</v>
          </cell>
        </row>
        <row r="2275">
          <cell r="B2275" t="str">
            <v>髋臼骨折内固定费（常规）</v>
          </cell>
          <cell r="C2275" t="str">
            <v>013315000440000</v>
          </cell>
        </row>
        <row r="2276">
          <cell r="B2276" t="str">
            <v>髋臼骨折内固定费（常规）-儿童（加收）</v>
          </cell>
          <cell r="C2276" t="str">
            <v>013315000440001</v>
          </cell>
        </row>
        <row r="2277">
          <cell r="B2277" t="str">
            <v>髋臼骨折内固定费（复杂）</v>
          </cell>
          <cell r="C2277" t="str">
            <v>013315000450000</v>
          </cell>
        </row>
        <row r="2278">
          <cell r="B2278" t="str">
            <v>髋臼骨折内固定费（复杂）-儿童（加收）</v>
          </cell>
          <cell r="C2278" t="str">
            <v>013315000450001</v>
          </cell>
        </row>
        <row r="2279">
          <cell r="B2279" t="str">
            <v>骨盆骨折内固定费（常规）</v>
          </cell>
          <cell r="C2279" t="str">
            <v>013315000460000</v>
          </cell>
        </row>
        <row r="2280">
          <cell r="B2280" t="str">
            <v>骨盆骨折内固定费（常规）-儿童（加收）</v>
          </cell>
          <cell r="C2280" t="str">
            <v>013315000460001</v>
          </cell>
        </row>
        <row r="2281">
          <cell r="B2281" t="str">
            <v>骨盆骨折内固定费（复杂）</v>
          </cell>
          <cell r="C2281" t="str">
            <v>013315000470000</v>
          </cell>
        </row>
        <row r="2282">
          <cell r="B2282" t="str">
            <v>骨盆骨折内固定费（复杂）-儿童（加收）</v>
          </cell>
          <cell r="C2282" t="str">
            <v>013315000470001</v>
          </cell>
        </row>
        <row r="2283">
          <cell r="B2283" t="str">
            <v>四肢骨折内固定费（常规）</v>
          </cell>
          <cell r="C2283" t="str">
            <v>013315000480000</v>
          </cell>
        </row>
        <row r="2284">
          <cell r="B2284" t="str">
            <v>四肢骨折内固定费（常规）-儿童（加收）</v>
          </cell>
          <cell r="C2284" t="str">
            <v>013315000480001</v>
          </cell>
        </row>
        <row r="2285">
          <cell r="B2285" t="str">
            <v>四肢骨折内固定费（常规）-肱骨、股骨、胫骨（加收）</v>
          </cell>
          <cell r="C2285" t="str">
            <v>013315000480011</v>
          </cell>
        </row>
        <row r="2286">
          <cell r="B2286" t="str">
            <v>四肢骨折内固定费（常规）-腕骨、跗骨（加收）</v>
          </cell>
          <cell r="C2286" t="str">
            <v>013315000480021</v>
          </cell>
        </row>
        <row r="2287">
          <cell r="B2287" t="str">
            <v>四肢骨折内固定费（复杂）</v>
          </cell>
          <cell r="C2287" t="str">
            <v>013315000490000</v>
          </cell>
        </row>
        <row r="2288">
          <cell r="B2288" t="str">
            <v>四肢骨折内固定费（复杂）-儿童（加收）</v>
          </cell>
          <cell r="C2288" t="str">
            <v>013315000490001</v>
          </cell>
        </row>
        <row r="2289">
          <cell r="B2289" t="str">
            <v>四肢骨折内固定费（复杂）-肱骨、股骨、胫骨（加收）</v>
          </cell>
          <cell r="C2289" t="str">
            <v>013315000490011</v>
          </cell>
        </row>
        <row r="2290">
          <cell r="B2290" t="str">
            <v>四肢骨折内固定费（复杂）-腕骨、跗骨（加收）</v>
          </cell>
          <cell r="C2290" t="str">
            <v>013315000490021</v>
          </cell>
        </row>
        <row r="2291">
          <cell r="B2291" t="str">
            <v>肋骨骨折内固定费</v>
          </cell>
          <cell r="C2291" t="str">
            <v>013315000500000</v>
          </cell>
        </row>
        <row r="2292">
          <cell r="B2292" t="str">
            <v>肋骨骨折内固定费-儿童（加收）</v>
          </cell>
          <cell r="C2292" t="str">
            <v>013315000500001</v>
          </cell>
        </row>
        <row r="2293">
          <cell r="B2293" t="str">
            <v>肋骨骨折内固定费-肋骨切除（扩展）</v>
          </cell>
          <cell r="C2293" t="str">
            <v>013315000500100</v>
          </cell>
        </row>
        <row r="2294">
          <cell r="B2294" t="str">
            <v>脊柱矫正内固定费（常规）</v>
          </cell>
          <cell r="C2294" t="str">
            <v>013315000510000</v>
          </cell>
        </row>
        <row r="2295">
          <cell r="B2295" t="str">
            <v>脊柱矫正内固定费（常规）-儿童（加收）</v>
          </cell>
          <cell r="C2295" t="str">
            <v>013315000510001</v>
          </cell>
        </row>
        <row r="2296">
          <cell r="B2296" t="str">
            <v>脊柱矫正内固定费（复杂）</v>
          </cell>
          <cell r="C2296" t="str">
            <v>013315000520000</v>
          </cell>
        </row>
        <row r="2297">
          <cell r="B2297" t="str">
            <v>脊柱矫正内固定费（复杂）-儿童（加收）</v>
          </cell>
          <cell r="C2297" t="str">
            <v>013315000520001</v>
          </cell>
        </row>
        <row r="2298">
          <cell r="B2298" t="str">
            <v>高肩胛症矫形费</v>
          </cell>
          <cell r="C2298" t="str">
            <v>013315000530000</v>
          </cell>
        </row>
        <row r="2299">
          <cell r="B2299" t="str">
            <v>高肩胛症矫形费-儿童（加收）</v>
          </cell>
          <cell r="C2299" t="str">
            <v>013315000530001</v>
          </cell>
        </row>
        <row r="2300">
          <cell r="B2300" t="str">
            <v>截骨矫形费（骨盆）</v>
          </cell>
          <cell r="C2300" t="str">
            <v>013315000540000</v>
          </cell>
        </row>
        <row r="2301">
          <cell r="B2301" t="str">
            <v>截骨矫形费（骨盆）-儿童（加收）</v>
          </cell>
          <cell r="C2301" t="str">
            <v>013315000540001</v>
          </cell>
        </row>
        <row r="2302">
          <cell r="B2302" t="str">
            <v>截骨矫形费（肢体）</v>
          </cell>
          <cell r="C2302" t="str">
            <v>013315000550000</v>
          </cell>
        </row>
        <row r="2303">
          <cell r="B2303" t="str">
            <v>截骨矫形费（肢体）-儿童（加收）</v>
          </cell>
          <cell r="C2303" t="str">
            <v>013315000550001</v>
          </cell>
        </row>
        <row r="2304">
          <cell r="B2304" t="str">
            <v>截骨矫形费（手/足）</v>
          </cell>
          <cell r="C2304" t="str">
            <v>013315000560000</v>
          </cell>
        </row>
        <row r="2305">
          <cell r="B2305" t="str">
            <v>截骨矫形费（手/足）-儿童（加收）</v>
          </cell>
          <cell r="C2305" t="str">
            <v>013315000560001</v>
          </cell>
        </row>
        <row r="2306">
          <cell r="B2306" t="str">
            <v>指/趾畸形矫正费</v>
          </cell>
          <cell r="C2306" t="str">
            <v>013315000570000</v>
          </cell>
        </row>
        <row r="2307">
          <cell r="B2307" t="str">
            <v>指/趾畸形矫正费-儿童（加收）</v>
          </cell>
          <cell r="C2307" t="str">
            <v>013315000570001</v>
          </cell>
        </row>
        <row r="2308">
          <cell r="B2308" t="str">
            <v>手/足畸形矫正费</v>
          </cell>
          <cell r="C2308" t="str">
            <v>013315000580000</v>
          </cell>
        </row>
        <row r="2309">
          <cell r="B2309" t="str">
            <v>手/足畸形矫正费-儿童（加收）</v>
          </cell>
          <cell r="C2309" t="str">
            <v>013315000580001</v>
          </cell>
        </row>
        <row r="2310">
          <cell r="B2310" t="str">
            <v>骨延长费</v>
          </cell>
          <cell r="C2310" t="str">
            <v>013315000590000</v>
          </cell>
        </row>
        <row r="2311">
          <cell r="B2311" t="str">
            <v>骨延长费-儿童（加收）</v>
          </cell>
          <cell r="C2311" t="str">
            <v>013315000590001</v>
          </cell>
        </row>
        <row r="2312">
          <cell r="B2312" t="str">
            <v>外固定架固定费</v>
          </cell>
          <cell r="C2312" t="str">
            <v>013315000600000</v>
          </cell>
        </row>
        <row r="2313">
          <cell r="B2313" t="str">
            <v>外固定架固定费-儿童（加收）</v>
          </cell>
          <cell r="C2313" t="str">
            <v>013315000600001</v>
          </cell>
        </row>
        <row r="2314">
          <cell r="B2314" t="str">
            <v>固定装置调整费</v>
          </cell>
          <cell r="C2314" t="str">
            <v>013315000610000</v>
          </cell>
        </row>
        <row r="2315">
          <cell r="B2315" t="str">
            <v>固定装置调整费-儿童（加收）</v>
          </cell>
          <cell r="C2315" t="str">
            <v>013315000610001</v>
          </cell>
        </row>
        <row r="2316">
          <cell r="B2316" t="str">
            <v>固定装置调整费-外固定架拆除（扩展）</v>
          </cell>
          <cell r="C2316" t="str">
            <v>013315000610100</v>
          </cell>
        </row>
        <row r="2317">
          <cell r="B2317" t="str">
            <v>内固定装置取出费</v>
          </cell>
          <cell r="C2317" t="str">
            <v>013315000620000</v>
          </cell>
        </row>
        <row r="2318">
          <cell r="B2318" t="str">
            <v>内固定装置取出费-儿童（加收）</v>
          </cell>
          <cell r="C2318" t="str">
            <v>013315000620001</v>
          </cell>
        </row>
        <row r="2319">
          <cell r="B2319" t="str">
            <v>骨坏死减压费</v>
          </cell>
          <cell r="C2319" t="str">
            <v>013315000630000</v>
          </cell>
        </row>
        <row r="2320">
          <cell r="B2320" t="str">
            <v>骨坏死减压费-儿童（加收）</v>
          </cell>
          <cell r="C2320" t="str">
            <v>013315000630001</v>
          </cell>
        </row>
        <row r="2321">
          <cell r="B2321" t="str">
            <v>取骨费</v>
          </cell>
          <cell r="C2321" t="str">
            <v>013315000640000</v>
          </cell>
        </row>
        <row r="2322">
          <cell r="B2322" t="str">
            <v>取骨费-儿童（加收）</v>
          </cell>
          <cell r="C2322" t="str">
            <v>013315000640001</v>
          </cell>
        </row>
        <row r="2323">
          <cell r="B2323" t="str">
            <v>手/足移植费</v>
          </cell>
          <cell r="C2323" t="str">
            <v>013315000650000</v>
          </cell>
        </row>
        <row r="2324">
          <cell r="B2324" t="str">
            <v>手/足移植费-儿童（加收）</v>
          </cell>
          <cell r="C2324" t="str">
            <v>013315000650001</v>
          </cell>
        </row>
        <row r="2325">
          <cell r="B2325" t="str">
            <v>手/足移植费-异种肢体（扩展）</v>
          </cell>
          <cell r="C2325" t="str">
            <v>013315000650100</v>
          </cell>
        </row>
        <row r="2326">
          <cell r="B2326" t="str">
            <v>断肢再植费</v>
          </cell>
          <cell r="C2326" t="str">
            <v>013315000660000</v>
          </cell>
        </row>
        <row r="2327">
          <cell r="B2327" t="str">
            <v>断肢再植费-儿童（加收）</v>
          </cell>
          <cell r="C2327" t="str">
            <v>013315000660001</v>
          </cell>
        </row>
        <row r="2328">
          <cell r="B2328" t="str">
            <v>指/趾再造费（拇指）</v>
          </cell>
          <cell r="C2328" t="str">
            <v>013315000670000</v>
          </cell>
        </row>
        <row r="2329">
          <cell r="B2329" t="str">
            <v>指/趾再造费（拇指）-儿童（加收）</v>
          </cell>
          <cell r="C2329" t="str">
            <v>013315000670001</v>
          </cell>
        </row>
        <row r="2330">
          <cell r="B2330" t="str">
            <v>指/趾再造费（其他）</v>
          </cell>
          <cell r="C2330" t="str">
            <v>013315000680000</v>
          </cell>
        </row>
        <row r="2331">
          <cell r="B2331" t="str">
            <v>指/趾再造费（其他）-儿童（加收）</v>
          </cell>
          <cell r="C2331" t="str">
            <v>013315000680001</v>
          </cell>
        </row>
        <row r="2332">
          <cell r="B2332" t="str">
            <v>断指/趾再植费</v>
          </cell>
          <cell r="C2332" t="str">
            <v>013315000690000</v>
          </cell>
        </row>
        <row r="2333">
          <cell r="B2333" t="str">
            <v>断指/趾再植费-儿童（加收）</v>
          </cell>
          <cell r="C2333" t="str">
            <v>013315000690001</v>
          </cell>
        </row>
        <row r="2334">
          <cell r="B2334" t="str">
            <v>断指/趾寄生移植费</v>
          </cell>
          <cell r="C2334" t="str">
            <v>013315000700000</v>
          </cell>
        </row>
        <row r="2335">
          <cell r="B2335" t="str">
            <v>断指/趾寄生移植费-儿童（加收）</v>
          </cell>
          <cell r="C2335" t="str">
            <v>013315000700001</v>
          </cell>
        </row>
        <row r="2336">
          <cell r="B2336" t="str">
            <v>截肢费（常规）</v>
          </cell>
          <cell r="C2336" t="str">
            <v>013315000710000</v>
          </cell>
        </row>
        <row r="2337">
          <cell r="B2337" t="str">
            <v>截肢费（常规）-儿童（加收）</v>
          </cell>
          <cell r="C2337" t="str">
            <v>013315000710001</v>
          </cell>
        </row>
        <row r="2338">
          <cell r="B2338" t="str">
            <v>截肢费（复杂）</v>
          </cell>
          <cell r="C2338" t="str">
            <v>013315000720000</v>
          </cell>
        </row>
        <row r="2339">
          <cell r="B2339" t="str">
            <v>截肢费（复杂）-儿童（加收）</v>
          </cell>
          <cell r="C2339" t="str">
            <v>013315000720001</v>
          </cell>
        </row>
        <row r="2340">
          <cell r="B2340" t="str">
            <v>截指/趾费</v>
          </cell>
          <cell r="C2340" t="str">
            <v>013315000730000</v>
          </cell>
        </row>
        <row r="2341">
          <cell r="B2341" t="str">
            <v>截指/趾费-儿童（加收）</v>
          </cell>
          <cell r="C2341" t="str">
            <v>013315000730001</v>
          </cell>
        </row>
        <row r="2342">
          <cell r="B2342" t="str">
            <v>关节清理费（小关节）</v>
          </cell>
          <cell r="C2342" t="str">
            <v>013315000740000</v>
          </cell>
        </row>
        <row r="2343">
          <cell r="B2343" t="str">
            <v>关节清理费（小关节）-儿童（加收）</v>
          </cell>
          <cell r="C2343" t="str">
            <v>013315000740001</v>
          </cell>
        </row>
        <row r="2344">
          <cell r="B2344" t="str">
            <v>关节清理费（大关节）</v>
          </cell>
          <cell r="C2344" t="str">
            <v>013315000750000</v>
          </cell>
        </row>
        <row r="2345">
          <cell r="B2345" t="str">
            <v>关节清理费（大关节）-儿童（加收）</v>
          </cell>
          <cell r="C2345" t="str">
            <v>013315000750001</v>
          </cell>
        </row>
        <row r="2346">
          <cell r="B2346" t="str">
            <v>关节修复重建费（小关节）</v>
          </cell>
          <cell r="C2346" t="str">
            <v>013315000760000</v>
          </cell>
        </row>
        <row r="2347">
          <cell r="B2347" t="str">
            <v>关节修复重建费（小关节）-儿童（加收）</v>
          </cell>
          <cell r="C2347" t="str">
            <v>013315000760001</v>
          </cell>
        </row>
        <row r="2348">
          <cell r="B2348" t="str">
            <v>关节修复重建费（大关节）</v>
          </cell>
          <cell r="C2348" t="str">
            <v>013315000770000</v>
          </cell>
        </row>
        <row r="2349">
          <cell r="B2349" t="str">
            <v>关节修复重建费（大关节）-儿童（加收）</v>
          </cell>
          <cell r="C2349" t="str">
            <v>013315000770001</v>
          </cell>
        </row>
        <row r="2350">
          <cell r="B2350" t="str">
            <v>腕关节三角软骨复合体重建费</v>
          </cell>
          <cell r="C2350" t="str">
            <v>013315000780000</v>
          </cell>
        </row>
        <row r="2351">
          <cell r="B2351" t="str">
            <v>腕关节三角软骨复合体重建费-儿童（加收）</v>
          </cell>
          <cell r="C2351" t="str">
            <v>013315000780001</v>
          </cell>
        </row>
        <row r="2352">
          <cell r="B2352" t="str">
            <v>腕/踝屈伸功能重建费</v>
          </cell>
          <cell r="C2352" t="str">
            <v>013315000790000</v>
          </cell>
        </row>
        <row r="2353">
          <cell r="B2353" t="str">
            <v>腕/踝屈伸功能重建费-儿童（加收）</v>
          </cell>
          <cell r="C2353" t="str">
            <v>013315000790001</v>
          </cell>
        </row>
        <row r="2354">
          <cell r="B2354" t="str">
            <v>指/趾屈伸功能重建费</v>
          </cell>
          <cell r="C2354" t="str">
            <v>013315000800000</v>
          </cell>
        </row>
        <row r="2355">
          <cell r="B2355" t="str">
            <v>指/趾屈伸功能重建费-儿童（加收）</v>
          </cell>
          <cell r="C2355" t="str">
            <v>013315000800001</v>
          </cell>
        </row>
        <row r="2356">
          <cell r="B2356" t="str">
            <v>关节脱位内固定费（小关节）</v>
          </cell>
          <cell r="C2356" t="str">
            <v>013315000810000</v>
          </cell>
        </row>
        <row r="2357">
          <cell r="B2357" t="str">
            <v>关节脱位内固定费（小关节）-儿童（加收）</v>
          </cell>
          <cell r="C2357" t="str">
            <v>013315000810001</v>
          </cell>
        </row>
        <row r="2358">
          <cell r="B2358" t="str">
            <v>关节脱位内固定费（大关节）</v>
          </cell>
          <cell r="C2358" t="str">
            <v>013315000820000</v>
          </cell>
        </row>
        <row r="2359">
          <cell r="B2359" t="str">
            <v>关节脱位内固定费（大关节）-儿童（加收）</v>
          </cell>
          <cell r="C2359" t="str">
            <v>013315000820001</v>
          </cell>
        </row>
        <row r="2360">
          <cell r="B2360" t="str">
            <v>关节松解费（小关节）</v>
          </cell>
          <cell r="C2360" t="str">
            <v>013315000830000</v>
          </cell>
        </row>
        <row r="2361">
          <cell r="B2361" t="str">
            <v>关节松解费（小关节）-儿童（加收）</v>
          </cell>
          <cell r="C2361" t="str">
            <v>013315000830001</v>
          </cell>
        </row>
        <row r="2362">
          <cell r="B2362" t="str">
            <v>关节松解费（大关节）</v>
          </cell>
          <cell r="C2362" t="str">
            <v>013315000840000</v>
          </cell>
        </row>
        <row r="2363">
          <cell r="B2363" t="str">
            <v>关节松解费（大关节）-儿童（加收）</v>
          </cell>
          <cell r="C2363" t="str">
            <v>013315000840001</v>
          </cell>
        </row>
        <row r="2364">
          <cell r="B2364" t="str">
            <v>关节融合费（小关节）</v>
          </cell>
          <cell r="C2364" t="str">
            <v>013315000850000</v>
          </cell>
        </row>
        <row r="2365">
          <cell r="B2365" t="str">
            <v>关节融合费（小关节）-儿童（加收）</v>
          </cell>
          <cell r="C2365" t="str">
            <v>013315000850001</v>
          </cell>
        </row>
        <row r="2366">
          <cell r="B2366" t="str">
            <v>关节融合费（大关节）</v>
          </cell>
          <cell r="C2366" t="str">
            <v>013315000860000</v>
          </cell>
        </row>
        <row r="2367">
          <cell r="B2367" t="str">
            <v>关节融合费（大关节）-儿童（加收）</v>
          </cell>
          <cell r="C2367" t="str">
            <v>013315000860001</v>
          </cell>
        </row>
        <row r="2368">
          <cell r="B2368" t="str">
            <v>人工关节置换费（小关节）</v>
          </cell>
          <cell r="C2368" t="str">
            <v>013315000870000</v>
          </cell>
        </row>
        <row r="2369">
          <cell r="B2369" t="str">
            <v>人工关节置换费（小关节）-儿童（加收）</v>
          </cell>
          <cell r="C2369" t="str">
            <v>013315000870001</v>
          </cell>
        </row>
        <row r="2370">
          <cell r="B2370" t="str">
            <v>人工关节置换费（小关节）-关节翻修（加收）</v>
          </cell>
          <cell r="C2370" t="str">
            <v>013315000870011</v>
          </cell>
        </row>
        <row r="2371">
          <cell r="B2371" t="str">
            <v>人工关节置换费（大关节）</v>
          </cell>
          <cell r="C2371" t="str">
            <v>013315000880000</v>
          </cell>
        </row>
        <row r="2372">
          <cell r="B2372" t="str">
            <v>人工关节置换费（大关节）-儿童（加收）</v>
          </cell>
          <cell r="C2372" t="str">
            <v>013315000880001</v>
          </cell>
        </row>
        <row r="2373">
          <cell r="B2373" t="str">
            <v>人工关节置换费（大关节）-关节翻修（加收）</v>
          </cell>
          <cell r="C2373" t="str">
            <v>013315000880011</v>
          </cell>
        </row>
        <row r="2374">
          <cell r="B2374" t="str">
            <v>人工关节取出费</v>
          </cell>
          <cell r="C2374" t="str">
            <v>013315000890000</v>
          </cell>
        </row>
        <row r="2375">
          <cell r="B2375" t="str">
            <v>人工关节取出费-儿童（加收）</v>
          </cell>
          <cell r="C2375" t="str">
            <v>013315000890001</v>
          </cell>
        </row>
        <row r="2376">
          <cell r="B2376" t="str">
            <v>半月板移植费</v>
          </cell>
          <cell r="C2376" t="str">
            <v>013315000900000</v>
          </cell>
        </row>
        <row r="2377">
          <cell r="B2377" t="str">
            <v>半月板移植费-儿童（加收）</v>
          </cell>
          <cell r="C2377" t="str">
            <v>013315000900001</v>
          </cell>
        </row>
        <row r="2378">
          <cell r="B2378" t="str">
            <v>骨骺移植费</v>
          </cell>
          <cell r="C2378" t="str">
            <v>013315000910000</v>
          </cell>
        </row>
        <row r="2379">
          <cell r="B2379" t="str">
            <v>骨骺移植费-儿童（加收）</v>
          </cell>
          <cell r="C2379" t="str">
            <v>013315000910001</v>
          </cell>
        </row>
        <row r="2380">
          <cell r="B2380" t="str">
            <v>骨骺固定费</v>
          </cell>
          <cell r="C2380" t="str">
            <v>013315000920000</v>
          </cell>
        </row>
        <row r="2381">
          <cell r="B2381" t="str">
            <v>骨骺固定费-儿童（加收）</v>
          </cell>
          <cell r="C2381" t="str">
            <v>013315000920001</v>
          </cell>
        </row>
        <row r="2382">
          <cell r="B2382" t="str">
            <v>骨骺固定费-先天性巨指骺闭合（扩展）</v>
          </cell>
          <cell r="C2382" t="str">
            <v>013315000920100</v>
          </cell>
        </row>
        <row r="2383">
          <cell r="B2383" t="str">
            <v>肢体神经松解费</v>
          </cell>
          <cell r="C2383" t="str">
            <v>013315000930000</v>
          </cell>
        </row>
        <row r="2384">
          <cell r="B2384" t="str">
            <v>肢体神经松解费-儿童（加收）</v>
          </cell>
          <cell r="C2384" t="str">
            <v>013315000930001</v>
          </cell>
        </row>
        <row r="2385">
          <cell r="B2385" t="str">
            <v>肢体神经修复费</v>
          </cell>
          <cell r="C2385" t="str">
            <v>013315000940000</v>
          </cell>
        </row>
        <row r="2386">
          <cell r="B2386" t="str">
            <v>肢体神经修复费-儿童（加收）</v>
          </cell>
          <cell r="C2386" t="str">
            <v>013315000940001</v>
          </cell>
        </row>
        <row r="2387">
          <cell r="B2387" t="str">
            <v>肢体血管吻合费</v>
          </cell>
          <cell r="C2387" t="str">
            <v>013315000950000</v>
          </cell>
        </row>
        <row r="2388">
          <cell r="B2388" t="str">
            <v>肢体血管吻合费-儿童（加收）</v>
          </cell>
          <cell r="C2388" t="str">
            <v>013315000950001</v>
          </cell>
        </row>
        <row r="2389">
          <cell r="B2389" t="str">
            <v>肌腱滑脱修复费</v>
          </cell>
          <cell r="C2389" t="str">
            <v>013315000960000</v>
          </cell>
        </row>
        <row r="2390">
          <cell r="B2390" t="str">
            <v>肌腱滑脱修复费-儿童（加收）</v>
          </cell>
          <cell r="C2390" t="str">
            <v>013315000960001</v>
          </cell>
        </row>
        <row r="2391">
          <cell r="B2391" t="str">
            <v>肌腱/肌肉切取费</v>
          </cell>
          <cell r="C2391" t="str">
            <v>013315000970000</v>
          </cell>
        </row>
        <row r="2392">
          <cell r="B2392" t="str">
            <v>肌腱/肌肉切取费-儿童（加收）</v>
          </cell>
          <cell r="C2392" t="str">
            <v>013315000970001</v>
          </cell>
        </row>
        <row r="2393">
          <cell r="B2393" t="str">
            <v>肌腱/肌肉松解费</v>
          </cell>
          <cell r="C2393" t="str">
            <v>013315000980000</v>
          </cell>
        </row>
        <row r="2394">
          <cell r="B2394" t="str">
            <v>肌腱/肌肉松解费-儿童（加收）</v>
          </cell>
          <cell r="C2394" t="str">
            <v>013315000980001</v>
          </cell>
        </row>
        <row r="2395">
          <cell r="B2395" t="str">
            <v>肢体肌腱修复费</v>
          </cell>
          <cell r="C2395" t="str">
            <v>013315000990000</v>
          </cell>
        </row>
        <row r="2396">
          <cell r="B2396" t="str">
            <v>肢体肌腱修复费-儿童（加收）</v>
          </cell>
          <cell r="C2396" t="str">
            <v>013315000990001</v>
          </cell>
        </row>
        <row r="2397">
          <cell r="B2397" t="str">
            <v>肌腱/肌肉移位成形费</v>
          </cell>
          <cell r="C2397" t="str">
            <v>013315001000000</v>
          </cell>
        </row>
        <row r="2398">
          <cell r="B2398" t="str">
            <v>肌腱/肌肉移位成形费-儿童（加收）</v>
          </cell>
          <cell r="C2398" t="str">
            <v>013315001000001</v>
          </cell>
        </row>
        <row r="2399">
          <cell r="B2399" t="str">
            <v>肌腱移植费</v>
          </cell>
          <cell r="C2399" t="str">
            <v>013315001010000</v>
          </cell>
        </row>
        <row r="2400">
          <cell r="B2400" t="str">
            <v>肌腱移植费-儿童（加收）</v>
          </cell>
          <cell r="C2400" t="str">
            <v>013315001010001</v>
          </cell>
        </row>
        <row r="2401">
          <cell r="B2401" t="str">
            <v>深层软组织病灶切除费（常规）</v>
          </cell>
          <cell r="C2401" t="str">
            <v>013315001020000</v>
          </cell>
        </row>
        <row r="2402">
          <cell r="B2402" t="str">
            <v>深层软组织病灶切除费（常规）-儿童（加收）</v>
          </cell>
          <cell r="C2402" t="str">
            <v>013315001020001</v>
          </cell>
        </row>
        <row r="2403">
          <cell r="B2403" t="str">
            <v>深层软组织病灶切除费（复杂）</v>
          </cell>
          <cell r="C2403" t="str">
            <v>013315001030000</v>
          </cell>
        </row>
        <row r="2404">
          <cell r="B2404" t="str">
            <v>深层软组织病灶切除费（复杂）-儿童（加收）</v>
          </cell>
          <cell r="C2404" t="str">
            <v>013315001030001</v>
          </cell>
        </row>
        <row r="2405">
          <cell r="B2405" t="str">
            <v>筋膜间室综合征切开减压费</v>
          </cell>
          <cell r="C2405" t="str">
            <v>013315001040000</v>
          </cell>
        </row>
        <row r="2406">
          <cell r="B2406" t="str">
            <v>筋膜间室综合征切开减压费-儿童（加收）</v>
          </cell>
          <cell r="C2406" t="str">
            <v>013315001040001</v>
          </cell>
        </row>
        <row r="2407">
          <cell r="B2407" t="str">
            <v>胸廓出口综合征手术费</v>
          </cell>
          <cell r="C2407" t="str">
            <v>013315001050000</v>
          </cell>
        </row>
        <row r="2408">
          <cell r="B2408" t="str">
            <v>胸廓出口综合征手术费-儿童（加收）</v>
          </cell>
          <cell r="C2408" t="str">
            <v>013315001050001</v>
          </cell>
        </row>
        <row r="2409">
          <cell r="B2409" t="str">
            <v>16.体被系统</v>
          </cell>
          <cell r="C2409" t="str">
            <v>3316</v>
          </cell>
        </row>
        <row r="2410">
          <cell r="B2410" t="str">
            <v>浅表异物取出费</v>
          </cell>
          <cell r="C2410" t="str">
            <v>013316000010000</v>
          </cell>
        </row>
        <row r="2411">
          <cell r="B2411" t="str">
            <v>浅表异物取出费-儿童（加收）</v>
          </cell>
          <cell r="C2411" t="str">
            <v>013316000010001</v>
          </cell>
        </row>
        <row r="2412">
          <cell r="B2412" t="str">
            <v>指（趾）甲成形费</v>
          </cell>
          <cell r="C2412" t="str">
            <v>013316000020000</v>
          </cell>
        </row>
        <row r="2413">
          <cell r="B2413" t="str">
            <v>指（趾）甲成形费-儿童（加收）</v>
          </cell>
          <cell r="C2413" t="str">
            <v>013316000020001</v>
          </cell>
        </row>
        <row r="2414">
          <cell r="B2414" t="str">
            <v>浅表肿物去除费</v>
          </cell>
          <cell r="C2414" t="str">
            <v>013316000030000</v>
          </cell>
        </row>
        <row r="2415">
          <cell r="B2415" t="str">
            <v>浅表肿物去除费-儿童（加收）</v>
          </cell>
          <cell r="C2415" t="str">
            <v>013316000030001</v>
          </cell>
        </row>
        <row r="2416">
          <cell r="B2416" t="str">
            <v>浅表肿物去除费-累及重要器官或功能部位（加收）</v>
          </cell>
          <cell r="C2416" t="str">
            <v>013316000030011</v>
          </cell>
        </row>
        <row r="2417">
          <cell r="B2417" t="str">
            <v>浅表恶性肿瘤去除费</v>
          </cell>
          <cell r="C2417" t="str">
            <v>013316000040000</v>
          </cell>
        </row>
        <row r="2418">
          <cell r="B2418" t="str">
            <v>浅表恶性肿瘤去除费-儿童（加收）</v>
          </cell>
          <cell r="C2418" t="str">
            <v>013316000040001</v>
          </cell>
        </row>
        <row r="2419">
          <cell r="B2419" t="str">
            <v>浅表恶性肿瘤去除费-累及重要器官或功能部位（加收）</v>
          </cell>
          <cell r="C2419" t="str">
            <v>013316000040011</v>
          </cell>
        </row>
        <row r="2420">
          <cell r="B2420" t="str">
            <v>巨痣去除费</v>
          </cell>
          <cell r="C2420" t="str">
            <v>013316000050000</v>
          </cell>
        </row>
        <row r="2421">
          <cell r="B2421" t="str">
            <v>巨痣去除费-儿童（加收）</v>
          </cell>
          <cell r="C2421" t="str">
            <v>013316000050001</v>
          </cell>
        </row>
        <row r="2422">
          <cell r="B2422" t="str">
            <v>巨痣去除费-累及重要器官或功能部位（加收）</v>
          </cell>
          <cell r="C2422" t="str">
            <v>013316000050011</v>
          </cell>
        </row>
        <row r="2423">
          <cell r="B2423" t="str">
            <v>血管瘤去除费（常规）</v>
          </cell>
          <cell r="C2423" t="str">
            <v>013316000060000</v>
          </cell>
        </row>
        <row r="2424">
          <cell r="B2424" t="str">
            <v>血管瘤去除费（常规）-儿童（加收）</v>
          </cell>
          <cell r="C2424" t="str">
            <v>013316000060001</v>
          </cell>
        </row>
        <row r="2425">
          <cell r="B2425" t="str">
            <v>血管瘤去除费（常规）-累及重要器官或功能部位（加收）</v>
          </cell>
          <cell r="C2425" t="str">
            <v>013316000060011</v>
          </cell>
        </row>
        <row r="2426">
          <cell r="B2426" t="str">
            <v>血管瘤去除费（常规）-其他类型血管源性肿物去除（扩展）</v>
          </cell>
          <cell r="C2426" t="str">
            <v>013316000060100</v>
          </cell>
        </row>
        <row r="2427">
          <cell r="B2427" t="str">
            <v>血管瘤去除费（复杂）</v>
          </cell>
          <cell r="C2427" t="str">
            <v>013316000070000</v>
          </cell>
        </row>
        <row r="2428">
          <cell r="B2428" t="str">
            <v>血管瘤去除费（复杂）-儿童（加收）</v>
          </cell>
          <cell r="C2428" t="str">
            <v>013316000070001</v>
          </cell>
        </row>
        <row r="2429">
          <cell r="B2429" t="str">
            <v>血管瘤去除费（复杂）-累及重要器官或功能部位（加收）</v>
          </cell>
          <cell r="C2429" t="str">
            <v>013316000070011</v>
          </cell>
        </row>
        <row r="2430">
          <cell r="B2430" t="str">
            <v>血管瘤去除费（复杂）-其他类型血管源性肿物去除（扩展）</v>
          </cell>
          <cell r="C2430" t="str">
            <v>013316000070100</v>
          </cell>
        </row>
        <row r="2431">
          <cell r="B2431" t="str">
            <v>脉管畸形去除费（常规）</v>
          </cell>
          <cell r="C2431" t="str">
            <v>013316000080000</v>
          </cell>
        </row>
        <row r="2432">
          <cell r="B2432" t="str">
            <v>脉管畸形去除费（常规）-儿童（加收）</v>
          </cell>
          <cell r="C2432" t="str">
            <v>013316000080001</v>
          </cell>
        </row>
        <row r="2433">
          <cell r="B2433" t="str">
            <v>脉管畸形去除费（常规）-累及重要器官或功能部位（加收）</v>
          </cell>
          <cell r="C2433" t="str">
            <v>013316000080011</v>
          </cell>
        </row>
        <row r="2434">
          <cell r="B2434" t="str">
            <v>脉管畸形去除费（复杂）</v>
          </cell>
          <cell r="C2434" t="str">
            <v>013316000090000</v>
          </cell>
        </row>
        <row r="2435">
          <cell r="B2435" t="str">
            <v>脉管畸形去除费（复杂）-儿童（加收）</v>
          </cell>
          <cell r="C2435" t="str">
            <v>013316000090001</v>
          </cell>
        </row>
        <row r="2436">
          <cell r="B2436" t="str">
            <v>脉管畸形去除费（复杂）-累及重要器官或功能部位（加收）</v>
          </cell>
          <cell r="C2436" t="str">
            <v>013316000090011</v>
          </cell>
        </row>
        <row r="2437">
          <cell r="B2437" t="str">
            <v>神经纤维瘤去除费（常规）</v>
          </cell>
          <cell r="C2437" t="str">
            <v>013316000100000</v>
          </cell>
        </row>
        <row r="2438">
          <cell r="B2438" t="str">
            <v>神经纤维瘤去除费（常规）-儿童（加收）</v>
          </cell>
          <cell r="C2438" t="str">
            <v>013316000100001</v>
          </cell>
        </row>
        <row r="2439">
          <cell r="B2439" t="str">
            <v>神经纤维瘤去除费（常规）-累及重要器官或功能部位（加收）</v>
          </cell>
          <cell r="C2439" t="str">
            <v>013316000100011</v>
          </cell>
        </row>
        <row r="2440">
          <cell r="B2440" t="str">
            <v>神经纤维瘤去除费（复杂）</v>
          </cell>
          <cell r="C2440" t="str">
            <v>013316000110000</v>
          </cell>
        </row>
        <row r="2441">
          <cell r="B2441" t="str">
            <v>神经纤维瘤去除费（复杂）-儿童（加收）</v>
          </cell>
          <cell r="C2441" t="str">
            <v>013316000110001</v>
          </cell>
        </row>
        <row r="2442">
          <cell r="B2442" t="str">
            <v>神经纤维瘤去除费（复杂）-累及重要器官或功能部位（加收）</v>
          </cell>
          <cell r="C2442" t="str">
            <v>013316000110011</v>
          </cell>
        </row>
        <row r="2443">
          <cell r="B2443" t="str">
            <v>瘢痕去除费</v>
          </cell>
          <cell r="C2443" t="str">
            <v>013316000120000</v>
          </cell>
        </row>
        <row r="2444">
          <cell r="B2444" t="str">
            <v>瘢痕去除费-儿童（加收）</v>
          </cell>
          <cell r="C2444" t="str">
            <v>013316000120001</v>
          </cell>
        </row>
        <row r="2445">
          <cell r="B2445" t="str">
            <v>瘢痕去除费-广泛皮下瘢痕粘连（加收）</v>
          </cell>
          <cell r="C2445" t="str">
            <v>013316000120011</v>
          </cell>
        </row>
        <row r="2446">
          <cell r="B2446" t="str">
            <v>皮肤扩张器置入费</v>
          </cell>
          <cell r="C2446" t="str">
            <v>013316000130000</v>
          </cell>
        </row>
        <row r="2447">
          <cell r="B2447" t="str">
            <v>皮肤扩张器置入费-儿童（加收）</v>
          </cell>
          <cell r="C2447" t="str">
            <v>013316000130001</v>
          </cell>
        </row>
        <row r="2448">
          <cell r="B2448" t="str">
            <v>皮肤扩张器置入费-策略性延迟（加收）</v>
          </cell>
          <cell r="C2448" t="str">
            <v>013316000130011</v>
          </cell>
        </row>
        <row r="2449">
          <cell r="B2449" t="str">
            <v>皮肤扩张器取出费</v>
          </cell>
          <cell r="C2449" t="str">
            <v>013316000140000</v>
          </cell>
        </row>
        <row r="2450">
          <cell r="B2450" t="str">
            <v>皮肤扩张器取出费-儿童（加收）</v>
          </cell>
          <cell r="C2450" t="str">
            <v>013316000140001</v>
          </cell>
        </row>
        <row r="2451">
          <cell r="B2451" t="str">
            <v>扩张器置换调整费</v>
          </cell>
          <cell r="C2451" t="str">
            <v>013316000150000</v>
          </cell>
        </row>
        <row r="2452">
          <cell r="B2452" t="str">
            <v>扩张器置换调整费-儿童（加收）</v>
          </cell>
          <cell r="C2452" t="str">
            <v>013316000150001</v>
          </cell>
        </row>
        <row r="2453">
          <cell r="B2453" t="str">
            <v>组织瓣切取费</v>
          </cell>
          <cell r="C2453" t="str">
            <v>013316000160000</v>
          </cell>
        </row>
        <row r="2454">
          <cell r="B2454" t="str">
            <v>组织瓣切取费-儿童（加收）</v>
          </cell>
          <cell r="C2454" t="str">
            <v>013316000160001</v>
          </cell>
        </row>
        <row r="2455">
          <cell r="B2455" t="str">
            <v>带蒂皮瓣转移费</v>
          </cell>
          <cell r="C2455" t="str">
            <v>013316000170000</v>
          </cell>
        </row>
        <row r="2456">
          <cell r="B2456" t="str">
            <v>带蒂皮瓣转移费-儿童（加收）</v>
          </cell>
          <cell r="C2456" t="str">
            <v>013316000170001</v>
          </cell>
        </row>
        <row r="2457">
          <cell r="B2457" t="str">
            <v>带蒂皮瓣转移费-穿支皮瓣（加收）</v>
          </cell>
          <cell r="C2457" t="str">
            <v>013316000170011</v>
          </cell>
        </row>
        <row r="2458">
          <cell r="B2458" t="str">
            <v>带蒂皮瓣转移费-逆行供血皮瓣（加收）</v>
          </cell>
          <cell r="C2458" t="str">
            <v>013316000170012</v>
          </cell>
        </row>
        <row r="2459">
          <cell r="B2459" t="str">
            <v>带蒂皮瓣转移费-扩张皮瓣（加收）</v>
          </cell>
          <cell r="C2459" t="str">
            <v>013316000170013</v>
          </cell>
        </row>
        <row r="2460">
          <cell r="B2460" t="str">
            <v>带蒂皮瓣转移费-预构皮瓣（加收）</v>
          </cell>
          <cell r="C2460" t="str">
            <v>013316000170014</v>
          </cell>
        </row>
        <row r="2461">
          <cell r="B2461" t="str">
            <v>游离皮瓣移植费</v>
          </cell>
          <cell r="C2461" t="str">
            <v>013316000180000</v>
          </cell>
        </row>
        <row r="2462">
          <cell r="B2462" t="str">
            <v>游离皮瓣移植费-儿童（加收）</v>
          </cell>
          <cell r="C2462" t="str">
            <v>013316000180001</v>
          </cell>
        </row>
        <row r="2463">
          <cell r="B2463" t="str">
            <v>游离皮瓣移植费-穿支皮瓣（加收）</v>
          </cell>
          <cell r="C2463" t="str">
            <v>013316000180011</v>
          </cell>
        </row>
        <row r="2464">
          <cell r="B2464" t="str">
            <v>游离皮瓣移植费-扩张皮瓣（加收）</v>
          </cell>
          <cell r="C2464" t="str">
            <v>013316000180012</v>
          </cell>
        </row>
        <row r="2465">
          <cell r="B2465" t="str">
            <v>游离皮瓣移植费-预构皮瓣（加收）</v>
          </cell>
          <cell r="C2465" t="str">
            <v>013316000180013</v>
          </cell>
        </row>
        <row r="2466">
          <cell r="B2466" t="str">
            <v>游离复合组织瓣移植费</v>
          </cell>
          <cell r="C2466" t="str">
            <v>013316000190000</v>
          </cell>
        </row>
        <row r="2467">
          <cell r="B2467" t="str">
            <v>游离复合组织瓣移植费-儿童（加收）</v>
          </cell>
          <cell r="C2467" t="str">
            <v>013316000190001</v>
          </cell>
        </row>
        <row r="2468">
          <cell r="B2468" t="str">
            <v>带蒂复合组织瓣转移费</v>
          </cell>
          <cell r="C2468" t="str">
            <v>013316000200000</v>
          </cell>
        </row>
        <row r="2469">
          <cell r="B2469" t="str">
            <v>带蒂复合组织瓣转移费-儿童（加收）</v>
          </cell>
          <cell r="C2469" t="str">
            <v>013316000200001</v>
          </cell>
        </row>
        <row r="2470">
          <cell r="B2470" t="str">
            <v>皮管成形费</v>
          </cell>
          <cell r="C2470" t="str">
            <v>013316000210000</v>
          </cell>
        </row>
        <row r="2471">
          <cell r="B2471" t="str">
            <v>皮管成形费-儿童（加收）</v>
          </cell>
          <cell r="C2471" t="str">
            <v>013316000210001</v>
          </cell>
        </row>
        <row r="2472">
          <cell r="B2472" t="str">
            <v>皮管成形费-跨部位（加收）</v>
          </cell>
          <cell r="C2472" t="str">
            <v>013316000210011</v>
          </cell>
        </row>
        <row r="2473">
          <cell r="B2473" t="str">
            <v>皮瓣延迟费</v>
          </cell>
          <cell r="C2473" t="str">
            <v>013316000220000</v>
          </cell>
        </row>
        <row r="2474">
          <cell r="B2474" t="str">
            <v>皮瓣延迟费-儿童（加收）</v>
          </cell>
          <cell r="C2474" t="str">
            <v>013316000220001</v>
          </cell>
        </row>
        <row r="2475">
          <cell r="B2475" t="str">
            <v>皮瓣延迟费-预构皮瓣（加收）</v>
          </cell>
          <cell r="C2475" t="str">
            <v>013316000220011</v>
          </cell>
        </row>
        <row r="2476">
          <cell r="B2476" t="str">
            <v>断蒂费</v>
          </cell>
          <cell r="C2476" t="str">
            <v>013316000230000</v>
          </cell>
        </row>
        <row r="2477">
          <cell r="B2477" t="str">
            <v>断蒂费-儿童（加收）</v>
          </cell>
          <cell r="C2477" t="str">
            <v>013316000230001</v>
          </cell>
        </row>
        <row r="2478">
          <cell r="B2478" t="str">
            <v>皮瓣探查费</v>
          </cell>
          <cell r="C2478" t="str">
            <v>013316000240000</v>
          </cell>
        </row>
        <row r="2479">
          <cell r="B2479" t="str">
            <v>皮瓣探查费-儿童（加收）</v>
          </cell>
          <cell r="C2479" t="str">
            <v>013316000240001</v>
          </cell>
        </row>
        <row r="2480">
          <cell r="B2480" t="str">
            <v>皮瓣修整费</v>
          </cell>
          <cell r="C2480" t="str">
            <v>013316000250000</v>
          </cell>
        </row>
        <row r="2481">
          <cell r="B2481" t="str">
            <v>皮瓣修整费-儿童（加收）</v>
          </cell>
          <cell r="C2481" t="str">
            <v>013316000250001</v>
          </cell>
        </row>
        <row r="2482">
          <cell r="B2482" t="str">
            <v>自体皮移植费
（常规）</v>
          </cell>
          <cell r="C2482" t="str">
            <v>013316000260000</v>
          </cell>
        </row>
        <row r="2483">
          <cell r="B2483" t="str">
            <v>自体皮移植费
（常规）-儿童（加收）</v>
          </cell>
          <cell r="C2483" t="str">
            <v>013316000260001</v>
          </cell>
        </row>
        <row r="2484">
          <cell r="B2484" t="str">
            <v>自体皮移植费
（复杂）</v>
          </cell>
          <cell r="C2484" t="str">
            <v>013316000270000</v>
          </cell>
        </row>
        <row r="2485">
          <cell r="B2485" t="str">
            <v>自体皮移植费
（复杂）-儿童（加收）</v>
          </cell>
          <cell r="C2485" t="str">
            <v>013316000270001</v>
          </cell>
        </row>
        <row r="2486">
          <cell r="B2486" t="str">
            <v>异体皮移植费</v>
          </cell>
          <cell r="C2486" t="str">
            <v>013316000280000</v>
          </cell>
        </row>
        <row r="2487">
          <cell r="B2487" t="str">
            <v>异体皮移植费-儿童（加收）</v>
          </cell>
          <cell r="C2487" t="str">
            <v>013316000280001</v>
          </cell>
        </row>
        <row r="2488">
          <cell r="B2488" t="str">
            <v>异体皮移植费-异种皮移植（扩展）</v>
          </cell>
          <cell r="C2488" t="str">
            <v>013316000280100</v>
          </cell>
        </row>
        <row r="2489">
          <cell r="B2489" t="str">
            <v>皮肤撕/套脱伤修复费</v>
          </cell>
          <cell r="C2489" t="str">
            <v>013316000290000</v>
          </cell>
        </row>
        <row r="2490">
          <cell r="B2490" t="str">
            <v>皮肤撕/套脱伤修复费-儿童（加收）</v>
          </cell>
          <cell r="C2490" t="str">
            <v>013316000290001</v>
          </cell>
        </row>
        <row r="2491">
          <cell r="B2491" t="str">
            <v>皮肤撕/套脱伤修复费-头面部撕/套脱伤（加收）</v>
          </cell>
          <cell r="C2491" t="str">
            <v>013316000290011</v>
          </cell>
        </row>
        <row r="2492">
          <cell r="B2492" t="str">
            <v>象皮肿整形费</v>
          </cell>
          <cell r="C2492" t="str">
            <v>013316000300000</v>
          </cell>
        </row>
        <row r="2493">
          <cell r="B2493" t="str">
            <v>象皮肿整形费-儿童（加收）</v>
          </cell>
          <cell r="C2493" t="str">
            <v>013316000300001</v>
          </cell>
        </row>
        <row r="2494">
          <cell r="B2494" t="str">
            <v>烧伤焦痂切开减张费</v>
          </cell>
          <cell r="C2494" t="str">
            <v>013316000310000</v>
          </cell>
        </row>
        <row r="2495">
          <cell r="B2495" t="str">
            <v>烧伤焦痂切开减张费-儿童（加收）</v>
          </cell>
          <cell r="C2495" t="str">
            <v>013316000310001</v>
          </cell>
        </row>
        <row r="2496">
          <cell r="B2496" t="str">
            <v>创面扩创费</v>
          </cell>
          <cell r="C2496" t="str">
            <v>013316000320000</v>
          </cell>
        </row>
        <row r="2497">
          <cell r="B2497" t="str">
            <v>创面扩创费-儿童（加收）</v>
          </cell>
          <cell r="C2497" t="str">
            <v>013316000320001</v>
          </cell>
        </row>
        <row r="2498">
          <cell r="B2498" t="str">
            <v>创面扩创费-烧伤浸浴扩创（加收）</v>
          </cell>
          <cell r="C2498" t="str">
            <v>013316000320011</v>
          </cell>
        </row>
        <row r="2499">
          <cell r="B2499" t="str">
            <v>焦痂去除费</v>
          </cell>
          <cell r="C2499" t="str">
            <v>013316000330000</v>
          </cell>
        </row>
        <row r="2500">
          <cell r="B2500" t="str">
            <v>焦痂去除费-儿童（加收）</v>
          </cell>
          <cell r="C2500" t="str">
            <v>013316000330001</v>
          </cell>
        </row>
        <row r="2501">
          <cell r="B2501" t="str">
            <v>异体组织制备费</v>
          </cell>
          <cell r="C2501" t="str">
            <v>013316000340000</v>
          </cell>
        </row>
        <row r="2502">
          <cell r="B2502" t="str">
            <v>异体组织制备费-儿童（加收）</v>
          </cell>
          <cell r="C2502" t="str">
            <v>013316000340001</v>
          </cell>
        </row>
        <row r="2503">
          <cell r="B2503" t="str">
            <v>异体组织制备费-异种组织制备（扩展）</v>
          </cell>
          <cell r="C2503" t="str">
            <v>013316000340100</v>
          </cell>
        </row>
        <row r="2504">
          <cell r="B2504" t="str">
            <v>17.器官移植手术</v>
          </cell>
          <cell r="C2504" t="str">
            <v>3317</v>
          </cell>
        </row>
        <row r="2505">
          <cell r="B2505" t="str">
            <v>心脏移植术</v>
          </cell>
          <cell r="C2505" t="str">
            <v>013317000010000</v>
          </cell>
        </row>
        <row r="2506">
          <cell r="B2506" t="str">
            <v>心脏移植术-儿童手术(加收)</v>
          </cell>
          <cell r="C2506" t="str">
            <v>013317000010001</v>
          </cell>
        </row>
        <row r="2507">
          <cell r="B2507" t="str">
            <v>心脏移植术-异种器官(扩展)</v>
          </cell>
          <cell r="C2507" t="str">
            <v>013317000010100</v>
          </cell>
        </row>
        <row r="2508">
          <cell r="B2508" t="str">
            <v>心脏移植术-异位移植(扩展)</v>
          </cell>
          <cell r="C2508" t="str">
            <v>013317000010200</v>
          </cell>
        </row>
        <row r="2509">
          <cell r="B2509" t="str">
            <v>肝脏移植术</v>
          </cell>
          <cell r="C2509" t="str">
            <v>013317000020000</v>
          </cell>
        </row>
        <row r="2510">
          <cell r="B2510" t="str">
            <v>肝脏移植术-儿童手术(加收)</v>
          </cell>
          <cell r="C2510" t="str">
            <v>013317000020001</v>
          </cell>
        </row>
        <row r="2511">
          <cell r="B2511" t="str">
            <v>肝脏移植术-部分肝脏(器官段)移植(加收)</v>
          </cell>
          <cell r="C2511" t="str">
            <v>013317000020002</v>
          </cell>
        </row>
        <row r="2512">
          <cell r="B2512" t="str">
            <v>肝脏移植术-异种器官(扩展)</v>
          </cell>
          <cell r="C2512" t="str">
            <v>013317000020100</v>
          </cell>
        </row>
        <row r="2513">
          <cell r="B2513" t="str">
            <v>肺脏移植术</v>
          </cell>
          <cell r="C2513" t="str">
            <v>013317000030000</v>
          </cell>
        </row>
        <row r="2514">
          <cell r="B2514" t="str">
            <v>肺脏移植术-儿童手术(加收)</v>
          </cell>
          <cell r="C2514" t="str">
            <v>013317000030001</v>
          </cell>
        </row>
        <row r="2515">
          <cell r="B2515" t="str">
            <v>肺脏移植术-部分肺脏(器官段)移植(加收)</v>
          </cell>
          <cell r="C2515" t="str">
            <v>013317000030002</v>
          </cell>
        </row>
        <row r="2516">
          <cell r="B2516" t="str">
            <v>肺脏移植术-异种器官(扩展)</v>
          </cell>
          <cell r="C2516" t="str">
            <v>013317000030100</v>
          </cell>
        </row>
        <row r="2517">
          <cell r="B2517" t="str">
            <v>肾脏移植术</v>
          </cell>
          <cell r="C2517" t="str">
            <v>013317000040000</v>
          </cell>
        </row>
        <row r="2518">
          <cell r="B2518" t="str">
            <v>肾脏移植术-儿童手术(加收)</v>
          </cell>
          <cell r="C2518" t="str">
            <v>013317000040001</v>
          </cell>
        </row>
        <row r="2519">
          <cell r="B2519" t="str">
            <v>肾脏移植术-异种器官(扩展)</v>
          </cell>
          <cell r="C2519" t="str">
            <v>013317000040100</v>
          </cell>
        </row>
        <row r="2520">
          <cell r="B2520" t="str">
            <v>小肠移植术</v>
          </cell>
          <cell r="C2520" t="str">
            <v>013317000050000</v>
          </cell>
        </row>
        <row r="2521">
          <cell r="B2521" t="str">
            <v>小肠移植术-儿童手术(加收)</v>
          </cell>
          <cell r="C2521" t="str">
            <v>013317000050001</v>
          </cell>
        </row>
        <row r="2522">
          <cell r="B2522" t="str">
            <v>小肠移植术-异种器官(扩展)</v>
          </cell>
          <cell r="C2522" t="str">
            <v>013317000050100</v>
          </cell>
        </row>
        <row r="2523">
          <cell r="B2523" t="str">
            <v>胰腺移植术</v>
          </cell>
          <cell r="C2523" t="str">
            <v>013317000060000</v>
          </cell>
        </row>
        <row r="2524">
          <cell r="B2524" t="str">
            <v>胰腺移植术-儿童手术(加收)</v>
          </cell>
          <cell r="C2524" t="str">
            <v>013317000060001</v>
          </cell>
        </row>
        <row r="2525">
          <cell r="B2525" t="str">
            <v>胰腺移植术-异种器官(扩展)</v>
          </cell>
          <cell r="C2525" t="str">
            <v>013317000060100</v>
          </cell>
        </row>
        <row r="2526">
          <cell r="B2526" t="str">
            <v>角膜移植术</v>
          </cell>
          <cell r="C2526" t="str">
            <v>013317000070000</v>
          </cell>
        </row>
        <row r="2527">
          <cell r="B2527" t="str">
            <v>角膜移植术-儿童手术(加收)</v>
          </cell>
          <cell r="C2527" t="str">
            <v>013317000070001</v>
          </cell>
        </row>
        <row r="2528">
          <cell r="B2528" t="str">
            <v>角膜移植术-异种组织(扩展)</v>
          </cell>
          <cell r="C2528" t="str">
            <v>013317000070100</v>
          </cell>
        </row>
        <row r="2529">
          <cell r="B2529" t="str">
            <v>供肝切取术</v>
          </cell>
          <cell r="C2529" t="str">
            <v>013317000080000</v>
          </cell>
        </row>
        <row r="2530">
          <cell r="B2530" t="str">
            <v>供肺切取术</v>
          </cell>
          <cell r="C2530" t="str">
            <v>013317000090000</v>
          </cell>
        </row>
        <row r="2531">
          <cell r="B2531" t="str">
            <v>供肾切取术</v>
          </cell>
          <cell r="C2531" t="str">
            <v>013317000100000</v>
          </cell>
        </row>
        <row r="2532">
          <cell r="B2532" t="str">
            <v>供小肠切取术</v>
          </cell>
          <cell r="C2532" t="str">
            <v>013317000110000</v>
          </cell>
        </row>
        <row r="2533">
          <cell r="B2533" t="str">
            <v>供胰腺切取术</v>
          </cell>
          <cell r="C2533" t="str">
            <v>013317000120000</v>
          </cell>
        </row>
        <row r="2534">
          <cell r="B2534" t="str">
            <v>（四）临床物理治疗</v>
          </cell>
          <cell r="C2534" t="str">
            <v>34</v>
          </cell>
        </row>
        <row r="2535">
          <cell r="B2535" t="str">
            <v>1. 放射治疗</v>
          </cell>
          <cell r="C2535" t="str">
            <v>3401</v>
          </cell>
        </row>
        <row r="2536">
          <cell r="B2536" t="str">
            <v>放疗计划制定与验证</v>
          </cell>
          <cell r="C2536" t="str">
            <v>340101</v>
          </cell>
        </row>
        <row r="2537">
          <cell r="B2537" t="str">
            <v>放疗计划制定</v>
          </cell>
          <cell r="C2537" t="str">
            <v>013401010010000</v>
          </cell>
        </row>
        <row r="2538">
          <cell r="B2538" t="str">
            <v>放疗计划制定-调强计划制定（加收）</v>
          </cell>
          <cell r="C2538" t="str">
            <v>013401010010001</v>
          </cell>
        </row>
        <row r="2539">
          <cell r="B2539" t="str">
            <v>放疗计划制定-立体定向放疗计划制定（加收）</v>
          </cell>
          <cell r="C2539" t="str">
            <v>013401010010011</v>
          </cell>
        </row>
        <row r="2540">
          <cell r="B2540" t="str">
            <v>放疗计划验证</v>
          </cell>
          <cell r="C2540" t="str">
            <v>013401010020000</v>
          </cell>
        </row>
        <row r="2541">
          <cell r="B2541" t="str">
            <v>放疗模拟定位</v>
          </cell>
          <cell r="C2541" t="str">
            <v>340102</v>
          </cell>
        </row>
        <row r="2542">
          <cell r="B2542" t="str">
            <v>放疗模拟定位</v>
          </cell>
          <cell r="C2542" t="str">
            <v>013401020010000</v>
          </cell>
        </row>
        <row r="2543">
          <cell r="B2543" t="str">
            <v>放疗模拟定位-特殊影像模拟定位（加收）</v>
          </cell>
          <cell r="C2543" t="str">
            <v>013401020010001</v>
          </cell>
        </row>
        <row r="2544">
          <cell r="B2544" t="str">
            <v>放疗模拟定位-简易模拟定位（减收）</v>
          </cell>
          <cell r="C2544" t="str">
            <v>013401020010002</v>
          </cell>
        </row>
        <row r="2545">
          <cell r="B2545" t="str">
            <v>放疗模拟定位-运动管理（加收）</v>
          </cell>
          <cell r="C2545" t="str">
            <v>013401020010011</v>
          </cell>
        </row>
        <row r="2546">
          <cell r="B2546" t="str">
            <v>放疗模拟定位-立体定向放疗模拟定位（加收）</v>
          </cell>
          <cell r="C2546" t="str">
            <v>013401020010021</v>
          </cell>
        </row>
        <row r="2547">
          <cell r="B2547" t="str">
            <v>外照射治疗</v>
          </cell>
          <cell r="C2547" t="str">
            <v>340103</v>
          </cell>
        </row>
        <row r="2548">
          <cell r="B2548" t="str">
            <v>外照射治疗（普通）</v>
          </cell>
          <cell r="C2548" t="str">
            <v>013401030010000</v>
          </cell>
        </row>
        <row r="2549">
          <cell r="B2549" t="str">
            <v>外照射治疗（普通）-超长靶区（加收）</v>
          </cell>
          <cell r="C2549" t="str">
            <v>013401030010001</v>
          </cell>
        </row>
        <row r="2550">
          <cell r="B2550" t="str">
            <v>外照射治疗（普通）-超高剂量率放疗（加收）</v>
          </cell>
          <cell r="C2550" t="str">
            <v>013401030010011</v>
          </cell>
        </row>
        <row r="2551">
          <cell r="B2551" t="str">
            <v>外照射治疗（光子线-适形）</v>
          </cell>
          <cell r="C2551" t="str">
            <v>013401030020000</v>
          </cell>
        </row>
        <row r="2552">
          <cell r="B2552" t="str">
            <v>外照射治疗（光子线-适形）-超长靶区（加收）</v>
          </cell>
          <cell r="C2552" t="str">
            <v>013401030020001</v>
          </cell>
        </row>
        <row r="2553">
          <cell r="B2553" t="str">
            <v>外照射治疗（光子线-适形）-超高剂量率放疗（加收）</v>
          </cell>
          <cell r="C2553" t="str">
            <v>013401030020011</v>
          </cell>
        </row>
        <row r="2554">
          <cell r="B2554" t="str">
            <v>外照射治疗（光子线-适形）-图像引导（加收）</v>
          </cell>
          <cell r="C2554" t="str">
            <v>013401030020021</v>
          </cell>
        </row>
        <row r="2555">
          <cell r="B2555" t="str">
            <v>外照射治疗（光子线-调强）</v>
          </cell>
          <cell r="C2555" t="str">
            <v>013401030030000</v>
          </cell>
        </row>
        <row r="2556">
          <cell r="B2556" t="str">
            <v>外照射治疗（光子线-调强）-超长靶区（加收）</v>
          </cell>
          <cell r="C2556" t="str">
            <v>013401030030001</v>
          </cell>
        </row>
        <row r="2557">
          <cell r="B2557" t="str">
            <v>外照射治疗（光子线-调强）-超高剂量率放疗（加收）</v>
          </cell>
          <cell r="C2557" t="str">
            <v>013401030030011</v>
          </cell>
        </row>
        <row r="2558">
          <cell r="B2558" t="str">
            <v>外照射治疗（光子线-调强）-自适应放疗（加收）</v>
          </cell>
          <cell r="C2558" t="str">
            <v>013401030030021</v>
          </cell>
        </row>
        <row r="2559">
          <cell r="B2559" t="str">
            <v>外照射治疗（光子线-调强）-运动管理（加收）</v>
          </cell>
          <cell r="C2559" t="str">
            <v>013401030030031</v>
          </cell>
        </row>
        <row r="2560">
          <cell r="B2560" t="str">
            <v>外照射治疗（光子线-调强）-图像引导（加收）</v>
          </cell>
          <cell r="C2560" t="str">
            <v>013401030030041</v>
          </cell>
        </row>
        <row r="2561">
          <cell r="B2561" t="str">
            <v>外照射治疗（光子线-调强）-断层调强放疗（加收）</v>
          </cell>
          <cell r="C2561" t="str">
            <v>013401030030051</v>
          </cell>
        </row>
        <row r="2562">
          <cell r="B2562" t="str">
            <v>外照射治疗（光子线-调强）-容积旋转调强放疗（加收）</v>
          </cell>
          <cell r="C2562" t="str">
            <v>013401030030052</v>
          </cell>
        </row>
        <row r="2563">
          <cell r="B2563" t="str">
            <v>外照射治疗（光子线-立体定向）</v>
          </cell>
          <cell r="C2563" t="str">
            <v>013401030040000</v>
          </cell>
        </row>
        <row r="2564">
          <cell r="B2564" t="str">
            <v>外照射治疗（光子线-立体定向）-自适应放疗（加收）</v>
          </cell>
          <cell r="C2564" t="str">
            <v>013401030040001</v>
          </cell>
        </row>
        <row r="2565">
          <cell r="B2565" t="str">
            <v>外照射治疗（光子线-立体定向）-运动管理（加收）</v>
          </cell>
          <cell r="C2565" t="str">
            <v>013401030040011</v>
          </cell>
        </row>
        <row r="2566">
          <cell r="B2566" t="str">
            <v>外照射治疗（光子线-立体定向）-超高剂量率放疗（加收）</v>
          </cell>
          <cell r="C2566" t="str">
            <v>013401030040021</v>
          </cell>
        </row>
        <row r="2567">
          <cell r="B2567" t="str">
            <v>外照射治疗（质子放疗）</v>
          </cell>
          <cell r="C2567" t="str">
            <v>013401030050000</v>
          </cell>
        </row>
        <row r="2568">
          <cell r="B2568" t="str">
            <v>外照射治疗（重离子放疗）</v>
          </cell>
          <cell r="C2568" t="str">
            <v>013401030060000</v>
          </cell>
        </row>
        <row r="2569">
          <cell r="B2569" t="str">
            <v>外照射治疗（硼-中子俘获）</v>
          </cell>
          <cell r="C2569" t="str">
            <v>013401030070000</v>
          </cell>
        </row>
        <row r="2570">
          <cell r="B2570" t="str">
            <v>术中放疗</v>
          </cell>
          <cell r="C2570" t="str">
            <v>013401030080000</v>
          </cell>
        </row>
        <row r="2571">
          <cell r="B2571" t="str">
            <v>后装放疗</v>
          </cell>
          <cell r="C2571" t="str">
            <v>340104</v>
          </cell>
        </row>
        <row r="2572">
          <cell r="B2572" t="str">
            <v>近距离治疗（后装）</v>
          </cell>
          <cell r="C2572" t="str">
            <v>013401040010000</v>
          </cell>
        </row>
        <row r="2573">
          <cell r="B2573" t="str">
            <v>近距离治疗（后装）-CT模拟定位（加收）</v>
          </cell>
          <cell r="C2573" t="str">
            <v>013401040010001</v>
          </cell>
        </row>
        <row r="2574">
          <cell r="B2574" t="str">
            <v>近距离治疗（后装）-MR模拟定位（加收）</v>
          </cell>
          <cell r="C2574" t="str">
            <v>013401040010002</v>
          </cell>
        </row>
        <row r="2575">
          <cell r="B2575" t="str">
            <v>近距离治疗（后装）-二维近距离治疗计划（加收）</v>
          </cell>
          <cell r="C2575" t="str">
            <v>013401040010011</v>
          </cell>
        </row>
        <row r="2576">
          <cell r="B2576" t="str">
            <v>近距离治疗（后装）-三维近距离治疗计划（加收）</v>
          </cell>
          <cell r="C2576" t="str">
            <v>013401040010012</v>
          </cell>
        </row>
        <row r="2577">
          <cell r="B2577" t="str">
            <v>近距离治疗（后装）-组织间插植/放射粒子植入（加收）</v>
          </cell>
          <cell r="C2577" t="str">
            <v>013401040010021</v>
          </cell>
        </row>
        <row r="2578">
          <cell r="B2578" t="str">
            <v>2. 放射性核素治疗</v>
          </cell>
          <cell r="C2578" t="str">
            <v>3402</v>
          </cell>
        </row>
        <row r="2579">
          <cell r="B2579" t="str">
            <v>内照射治疗（核素常规）</v>
          </cell>
          <cell r="C2579" t="str">
            <v>013402000010000</v>
          </cell>
        </row>
        <row r="2580">
          <cell r="B2580" t="str">
            <v>内照射治疗（核素介入）</v>
          </cell>
          <cell r="C2580" t="str">
            <v>013402000020000</v>
          </cell>
        </row>
        <row r="2581">
          <cell r="B2581" t="str">
            <v>放射性核素敷贴治疗</v>
          </cell>
          <cell r="C2581" t="str">
            <v>013402000030000</v>
          </cell>
        </row>
        <row r="2582">
          <cell r="B2582" t="str">
            <v>内照射治疗（核素常规）-大剂量核素药物（加收）</v>
          </cell>
          <cell r="C2582" t="str">
            <v>133402000010001</v>
          </cell>
        </row>
        <row r="2583">
          <cell r="B2583" t="str">
            <v>内照射治疗(核素常规)-大剂量核素药物（加收）</v>
          </cell>
          <cell r="C2583" t="str">
            <v>433402000010001</v>
          </cell>
        </row>
        <row r="2584">
          <cell r="B2584" t="str">
            <v>内照射治疗（核素常规）-大剂量核素药物（加收）</v>
          </cell>
          <cell r="C2584" t="str">
            <v>543402000010001</v>
          </cell>
        </row>
        <row r="2585">
          <cell r="B2585" t="str">
            <v>四、中医及民族医诊疗类</v>
          </cell>
          <cell r="C2585" t="str">
            <v>4</v>
          </cell>
        </row>
        <row r="2586">
          <cell r="B2586" t="str">
            <v>（一）中医外治</v>
          </cell>
          <cell r="C2586" t="str">
            <v>41</v>
          </cell>
        </row>
        <row r="2587">
          <cell r="B2587" t="str">
            <v>中药贴敷</v>
          </cell>
          <cell r="C2587" t="str">
            <v>014100000010000</v>
          </cell>
        </row>
        <row r="2588">
          <cell r="B2588" t="str">
            <v>中药贴敷-中药硬膏贴敷(加收)</v>
          </cell>
          <cell r="C2588" t="str">
            <v>014100000010001</v>
          </cell>
        </row>
        <row r="2589">
          <cell r="B2589" t="str">
            <v>中药贴敷-中药贴敷(大)(加收)</v>
          </cell>
          <cell r="C2589" t="str">
            <v>014100000010002</v>
          </cell>
        </row>
        <row r="2590">
          <cell r="B2590" t="str">
            <v>中药贴敷-中药贴敷(特大)(加收)</v>
          </cell>
          <cell r="C2590" t="str">
            <v>014100000010003</v>
          </cell>
        </row>
        <row r="2591">
          <cell r="B2591" t="str">
            <v>中药贴敷-儿童(加收)</v>
          </cell>
          <cell r="C2591" t="str">
            <v>014100000010004</v>
          </cell>
        </row>
        <row r="2592">
          <cell r="B2592" t="str">
            <v>中药贴敷-中药热奄包(扩展)</v>
          </cell>
          <cell r="C2592" t="str">
            <v>014100000010100</v>
          </cell>
        </row>
        <row r="2593">
          <cell r="B2593" t="str">
            <v>中药贴敷-特殊材料贴敷(扩展)</v>
          </cell>
          <cell r="C2593" t="str">
            <v>014100000010200</v>
          </cell>
        </row>
        <row r="2594">
          <cell r="B2594" t="str">
            <v>中药吹粉</v>
          </cell>
          <cell r="C2594" t="str">
            <v>014100000020000</v>
          </cell>
        </row>
        <row r="2595">
          <cell r="B2595" t="str">
            <v>中药吹粉-儿童(加收)</v>
          </cell>
          <cell r="C2595" t="str">
            <v>014100000020001</v>
          </cell>
        </row>
        <row r="2596">
          <cell r="B2596" t="str">
            <v>中药烫熨</v>
          </cell>
          <cell r="C2596" t="str">
            <v>014100000030000</v>
          </cell>
        </row>
        <row r="2597">
          <cell r="B2597" t="str">
            <v>中药烫熨-中药烫熨(特大)(加收)</v>
          </cell>
          <cell r="C2597" t="str">
            <v>014100000030001</v>
          </cell>
        </row>
        <row r="2598">
          <cell r="B2598" t="str">
            <v>中药烫熨-儿童(加收)</v>
          </cell>
          <cell r="C2598" t="str">
            <v>014100000030002</v>
          </cell>
        </row>
        <row r="2599">
          <cell r="B2599" t="str">
            <v>中药泡洗</v>
          </cell>
          <cell r="C2599" t="str">
            <v>014100000040000</v>
          </cell>
        </row>
        <row r="2600">
          <cell r="B2600" t="str">
            <v>中药泡洗-儿童(加收)</v>
          </cell>
          <cell r="C2600" t="str">
            <v>014100000040001</v>
          </cell>
        </row>
        <row r="2601">
          <cell r="B2601" t="str">
            <v>中药灌洗</v>
          </cell>
          <cell r="C2601" t="str">
            <v>014100000050000</v>
          </cell>
        </row>
        <row r="2602">
          <cell r="B2602" t="str">
            <v>中药灌洗-儿童(加收)</v>
          </cell>
          <cell r="C2602" t="str">
            <v>014100000050001</v>
          </cell>
        </row>
        <row r="2603">
          <cell r="B2603" t="str">
            <v>中药溻渍</v>
          </cell>
          <cell r="C2603" t="str">
            <v>014100000060000</v>
          </cell>
        </row>
        <row r="2604">
          <cell r="B2604" t="str">
            <v>中药溻渍-中药溻渍(特大)(加收)</v>
          </cell>
          <cell r="C2604" t="str">
            <v>014100000060001</v>
          </cell>
        </row>
        <row r="2605">
          <cell r="B2605" t="str">
            <v>中药溻渍-儿童(加收)</v>
          </cell>
          <cell r="C2605" t="str">
            <v>014100000060002</v>
          </cell>
        </row>
        <row r="2606">
          <cell r="B2606" t="str">
            <v>中药涂擦</v>
          </cell>
          <cell r="C2606" t="str">
            <v>014100000070000</v>
          </cell>
        </row>
        <row r="2607">
          <cell r="B2607" t="str">
            <v>中药涂擦-中药涂擦(特大)(加收)</v>
          </cell>
          <cell r="C2607" t="str">
            <v>014100000070001</v>
          </cell>
        </row>
        <row r="2608">
          <cell r="B2608" t="str">
            <v>中药涂擦-儿童(加收)</v>
          </cell>
          <cell r="C2608" t="str">
            <v>014100000070002</v>
          </cell>
        </row>
        <row r="2609">
          <cell r="B2609" t="str">
            <v>中医熏洗</v>
          </cell>
          <cell r="C2609" t="str">
            <v>014100000080000</v>
          </cell>
        </row>
        <row r="2610">
          <cell r="B2610" t="str">
            <v>中医熏洗-儿童(加收)</v>
          </cell>
          <cell r="C2610" t="str">
            <v>014100000080001</v>
          </cell>
        </row>
        <row r="2611">
          <cell r="B2611" t="str">
            <v>中药腐蚀</v>
          </cell>
          <cell r="C2611" t="str">
            <v>014100000090000</v>
          </cell>
        </row>
        <row r="2612">
          <cell r="B2612" t="str">
            <v>中药腐蚀-儿童(加收)</v>
          </cell>
          <cell r="C2612" t="str">
            <v>014100000090001</v>
          </cell>
        </row>
        <row r="2613">
          <cell r="B2613" t="str">
            <v>中药化腐清疮</v>
          </cell>
          <cell r="C2613" t="str">
            <v>014100000100000</v>
          </cell>
        </row>
        <row r="2614">
          <cell r="B2614" t="str">
            <v>中药化腐清疮-深层化腐清疮(加收)</v>
          </cell>
          <cell r="C2614" t="str">
            <v>014100000100001</v>
          </cell>
        </row>
        <row r="2615">
          <cell r="B2615" t="str">
            <v>中药化腐清疮-儿童(加收)</v>
          </cell>
          <cell r="C2615" t="str">
            <v>014100000100002</v>
          </cell>
        </row>
        <row r="2616">
          <cell r="B2616" t="str">
            <v>中医锐性清疮</v>
          </cell>
          <cell r="C2616" t="str">
            <v>014100000110000</v>
          </cell>
        </row>
        <row r="2617">
          <cell r="B2617" t="str">
            <v>中医锐性清疮-儿童(加收)</v>
          </cell>
          <cell r="C2617" t="str">
            <v>014100000110001</v>
          </cell>
        </row>
        <row r="2618">
          <cell r="B2618" t="str">
            <v>中医窦道(切开) 搔爬</v>
          </cell>
          <cell r="C2618" t="str">
            <v>014100000120000</v>
          </cell>
        </row>
        <row r="2619">
          <cell r="B2619" t="str">
            <v>中医窦道(切开) 搔爬-深层搔爬(加收)</v>
          </cell>
          <cell r="C2619" t="str">
            <v>014100000120001</v>
          </cell>
        </row>
        <row r="2620">
          <cell r="B2620" t="str">
            <v>中医窦道(切开) 搔爬-耳前窦道(加收)</v>
          </cell>
          <cell r="C2620" t="str">
            <v>014100000120002</v>
          </cell>
        </row>
        <row r="2621">
          <cell r="B2621" t="str">
            <v>中医窦道(切开) 搔爬-儿童(加收)</v>
          </cell>
          <cell r="C2621" t="str">
            <v>014100000120003</v>
          </cell>
        </row>
        <row r="2622">
          <cell r="B2622" t="str">
            <v>中医挑治</v>
          </cell>
          <cell r="C2622" t="str">
            <v>014100000130000</v>
          </cell>
        </row>
        <row r="2623">
          <cell r="B2623" t="str">
            <v>中医挑治-儿童(加收)</v>
          </cell>
          <cell r="C2623" t="str">
            <v>014100000130001</v>
          </cell>
        </row>
        <row r="2624">
          <cell r="B2624" t="str">
            <v>中医割治</v>
          </cell>
          <cell r="C2624" t="str">
            <v>014100000140000</v>
          </cell>
        </row>
        <row r="2625">
          <cell r="B2625" t="str">
            <v>中医割治-儿童(加收)</v>
          </cell>
          <cell r="C2625" t="str">
            <v>014100000140001</v>
          </cell>
        </row>
        <row r="2626">
          <cell r="B2626" t="str">
            <v>中医穴位放血治疗</v>
          </cell>
          <cell r="C2626" t="str">
            <v>014100000150000</v>
          </cell>
        </row>
        <row r="2627">
          <cell r="B2627" t="str">
            <v>中医穴位放血治疗-甲床放血(加收)</v>
          </cell>
          <cell r="C2627" t="str">
            <v>014100000150001</v>
          </cell>
        </row>
        <row r="2628">
          <cell r="B2628" t="str">
            <v>中医穴位放血治疗-刺络放血(加收)</v>
          </cell>
          <cell r="C2628" t="str">
            <v>014100000150002</v>
          </cell>
        </row>
        <row r="2629">
          <cell r="B2629" t="str">
            <v>中医穴位放血治疗-儿童(加收)</v>
          </cell>
          <cell r="C2629" t="str">
            <v>014100000150003</v>
          </cell>
        </row>
        <row r="2630">
          <cell r="B2630" t="str">
            <v>中医药线引流</v>
          </cell>
          <cell r="C2630" t="str">
            <v>014100000160000</v>
          </cell>
        </row>
        <row r="2631">
          <cell r="B2631" t="str">
            <v>中医药线引流-儿童(加收)</v>
          </cell>
          <cell r="C2631" t="str">
            <v>014100000160001</v>
          </cell>
        </row>
        <row r="2632">
          <cell r="B2632" t="str">
            <v>中医刮痧</v>
          </cell>
          <cell r="C2632" t="str">
            <v>014100000170000</v>
          </cell>
        </row>
        <row r="2633">
          <cell r="B2633" t="str">
            <v>中医刮痧-儿童(加收)</v>
          </cell>
          <cell r="C2633" t="str">
            <v>014100000170001</v>
          </cell>
        </row>
        <row r="2634">
          <cell r="B2634" t="str">
            <v>砭石疗法</v>
          </cell>
          <cell r="C2634" t="str">
            <v>014100000180000</v>
          </cell>
        </row>
        <row r="2635">
          <cell r="B2635" t="str">
            <v>砭石疗法-儿童(加收)</v>
          </cell>
          <cell r="C2635" t="str">
            <v>014100000180001</v>
          </cell>
        </row>
        <row r="2636">
          <cell r="B2636" t="str">
            <v>（二）针法</v>
          </cell>
          <cell r="C2636" t="str">
            <v>42</v>
          </cell>
        </row>
        <row r="2637">
          <cell r="B2637" t="str">
            <v>常规针法</v>
          </cell>
          <cell r="C2637" t="str">
            <v>014200000010000</v>
          </cell>
        </row>
        <row r="2638">
          <cell r="B2638" t="str">
            <v>常规针法-儿童（加收）</v>
          </cell>
          <cell r="C2638" t="str">
            <v>014200000010001</v>
          </cell>
        </row>
        <row r="2639">
          <cell r="B2639" t="str">
            <v>常规针法-主任医师（加收）</v>
          </cell>
          <cell r="C2639" t="str">
            <v>014200000010011</v>
          </cell>
        </row>
        <row r="2640">
          <cell r="B2640" t="str">
            <v>常规针法-副主任医师（加收）</v>
          </cell>
          <cell r="C2640" t="str">
            <v>014200000010012</v>
          </cell>
        </row>
        <row r="2641">
          <cell r="B2641" t="str">
            <v>特殊针具针法</v>
          </cell>
          <cell r="C2641" t="str">
            <v>014200000020000</v>
          </cell>
        </row>
        <row r="2642">
          <cell r="B2642" t="str">
            <v>特殊针具针法-儿童（加收）</v>
          </cell>
          <cell r="C2642" t="str">
            <v>014200000020001</v>
          </cell>
        </row>
        <row r="2643">
          <cell r="B2643" t="str">
            <v>特殊针具针法-主任医师（加收）</v>
          </cell>
          <cell r="C2643" t="str">
            <v>014200000020011</v>
          </cell>
        </row>
        <row r="2644">
          <cell r="B2644" t="str">
            <v>特殊针具针法-副主任医师（加收）</v>
          </cell>
          <cell r="C2644" t="str">
            <v>014200000020012</v>
          </cell>
        </row>
        <row r="2645">
          <cell r="B2645" t="str">
            <v>特殊手法针法</v>
          </cell>
          <cell r="C2645" t="str">
            <v>014200000030000</v>
          </cell>
        </row>
        <row r="2646">
          <cell r="B2646" t="str">
            <v>特殊手法针法-儿童（加收）</v>
          </cell>
          <cell r="C2646" t="str">
            <v>014200000030001</v>
          </cell>
        </row>
        <row r="2647">
          <cell r="B2647" t="str">
            <v>特殊手法针法-主任医师（加收）</v>
          </cell>
          <cell r="C2647" t="str">
            <v>014200000030011</v>
          </cell>
        </row>
        <row r="2648">
          <cell r="B2648" t="str">
            <v>特殊手法针法-副主任医师（加收）</v>
          </cell>
          <cell r="C2648" t="str">
            <v>014200000030012</v>
          </cell>
        </row>
        <row r="2649">
          <cell r="B2649" t="str">
            <v>特殊穴位(部位)针法</v>
          </cell>
          <cell r="C2649" t="str">
            <v>014200000040000</v>
          </cell>
        </row>
        <row r="2650">
          <cell r="B2650" t="str">
            <v>特殊穴位(部位)针法-儿童（加收）</v>
          </cell>
          <cell r="C2650" t="str">
            <v>014200000040001</v>
          </cell>
        </row>
        <row r="2651">
          <cell r="B2651" t="str">
            <v>特殊穴位(部位)针法-主任医师（加收）</v>
          </cell>
          <cell r="C2651" t="str">
            <v>014200000040011</v>
          </cell>
        </row>
        <row r="2652">
          <cell r="B2652" t="str">
            <v>特殊穴位(部位)针法-副主任医师（加收）</v>
          </cell>
          <cell r="C2652" t="str">
            <v>014200000040012</v>
          </cell>
        </row>
        <row r="2653">
          <cell r="B2653" t="str">
            <v>仪器针法</v>
          </cell>
          <cell r="C2653" t="str">
            <v>014200000050000</v>
          </cell>
        </row>
        <row r="2654">
          <cell r="B2654" t="str">
            <v>仪器针法-儿童（加收）</v>
          </cell>
          <cell r="C2654" t="str">
            <v>014200000050001</v>
          </cell>
        </row>
        <row r="2655">
          <cell r="B2655" t="str">
            <v>体表针法</v>
          </cell>
          <cell r="C2655" t="str">
            <v>014200000060000</v>
          </cell>
        </row>
        <row r="2656">
          <cell r="B2656" t="str">
            <v>体表针法-儿童（加收）</v>
          </cell>
          <cell r="C2656" t="str">
            <v>014200000060001</v>
          </cell>
        </row>
        <row r="2657">
          <cell r="B2657" t="str">
            <v>体表针法-主任医师（加收）</v>
          </cell>
          <cell r="C2657" t="str">
            <v>014200000060011</v>
          </cell>
        </row>
        <row r="2658">
          <cell r="B2658" t="str">
            <v>体表针法-副主任医师（加收）</v>
          </cell>
          <cell r="C2658" t="str">
            <v>014200000060012</v>
          </cell>
        </row>
        <row r="2659">
          <cell r="B2659" t="str">
            <v>活体生物针法</v>
          </cell>
          <cell r="C2659" t="str">
            <v>014200000070000</v>
          </cell>
        </row>
        <row r="2660">
          <cell r="B2660" t="str">
            <v>活体生物针法-儿童(加收)</v>
          </cell>
          <cell r="C2660" t="str">
            <v>014200000070001</v>
          </cell>
        </row>
        <row r="2661">
          <cell r="B2661" t="str">
            <v>穴位埋入</v>
          </cell>
          <cell r="C2661" t="str">
            <v>014200000080000</v>
          </cell>
        </row>
        <row r="2662">
          <cell r="B2662" t="str">
            <v>穴位埋入-儿童(加收)</v>
          </cell>
          <cell r="C2662" t="str">
            <v>014200000080001</v>
          </cell>
        </row>
        <row r="2663">
          <cell r="B2663" t="str">
            <v>穴位注射</v>
          </cell>
          <cell r="C2663" t="str">
            <v>014200000090000</v>
          </cell>
        </row>
        <row r="2664">
          <cell r="B2664" t="str">
            <v>穴位注射-儿童(加收)</v>
          </cell>
          <cell r="C2664" t="str">
            <v>014200000090001</v>
          </cell>
        </row>
        <row r="2665">
          <cell r="B2665" t="str">
            <v>穴位注射-中医自血疗法(扩展)</v>
          </cell>
          <cell r="C2665" t="str">
            <v>014200000090100</v>
          </cell>
        </row>
        <row r="2666">
          <cell r="B2666" t="str">
            <v>耳穴疗法</v>
          </cell>
          <cell r="C2666" t="str">
            <v>014200000100000</v>
          </cell>
        </row>
        <row r="2667">
          <cell r="B2667" t="str">
            <v>耳穴疗法-儿童(加收)</v>
          </cell>
          <cell r="C2667" t="str">
            <v>014200000100001</v>
          </cell>
        </row>
        <row r="2668">
          <cell r="B2668" t="str">
            <v>穴位埋入-皮内针治疗（减收）</v>
          </cell>
          <cell r="C2668" t="str">
            <v>114200000080001</v>
          </cell>
        </row>
        <row r="2669">
          <cell r="B2669" t="str">
            <v>（三）中医骨伤</v>
          </cell>
          <cell r="C2669" t="str">
            <v>43</v>
          </cell>
        </row>
        <row r="2670">
          <cell r="B2670" t="str">
            <v>手法整复术（关节脱位）</v>
          </cell>
          <cell r="C2670" t="str">
            <v>014300000010000</v>
          </cell>
        </row>
        <row r="2671">
          <cell r="B2671" t="str">
            <v>手法整复术（关节脱位）-儿童（加收）</v>
          </cell>
          <cell r="C2671" t="str">
            <v>014300000010001</v>
          </cell>
        </row>
        <row r="2672">
          <cell r="B2672" t="str">
            <v>手法整复术（复杂关节脱位）</v>
          </cell>
          <cell r="C2672" t="str">
            <v>014300000020000</v>
          </cell>
        </row>
        <row r="2673">
          <cell r="B2673" t="str">
            <v>手法整复术（复杂关节脱位）-儿童（加收）</v>
          </cell>
          <cell r="C2673" t="str">
            <v>014300000020001</v>
          </cell>
        </row>
        <row r="2674">
          <cell r="B2674" t="str">
            <v>手法整复术（骨伤）</v>
          </cell>
          <cell r="C2674" t="str">
            <v>014300000030000</v>
          </cell>
        </row>
        <row r="2675">
          <cell r="B2675" t="str">
            <v>手法整复术（骨伤）-儿童（加收）</v>
          </cell>
          <cell r="C2675" t="str">
            <v>014300000030001</v>
          </cell>
        </row>
        <row r="2676">
          <cell r="B2676" t="str">
            <v>手法整复术（复杂骨伤）</v>
          </cell>
          <cell r="C2676" t="str">
            <v>014300000040000</v>
          </cell>
        </row>
        <row r="2677">
          <cell r="B2677" t="str">
            <v>手法整复术（复杂骨伤）-儿童（加收）</v>
          </cell>
          <cell r="C2677" t="str">
            <v>014300000040001</v>
          </cell>
        </row>
        <row r="2678">
          <cell r="B2678" t="str">
            <v>小夹板固定术</v>
          </cell>
          <cell r="C2678" t="str">
            <v>014300000050000</v>
          </cell>
        </row>
        <row r="2679">
          <cell r="B2679" t="str">
            <v>小夹板固定术-儿童（加收）</v>
          </cell>
          <cell r="C2679" t="str">
            <v>014300000050001</v>
          </cell>
        </row>
        <row r="2680">
          <cell r="B2680" t="str">
            <v>小夹板调整术</v>
          </cell>
          <cell r="C2680" t="str">
            <v>014300000060000</v>
          </cell>
        </row>
        <row r="2681">
          <cell r="B2681" t="str">
            <v>小夹板调整术-儿童（加收）</v>
          </cell>
          <cell r="C2681" t="str">
            <v>014300000060001</v>
          </cell>
        </row>
        <row r="2682">
          <cell r="B2682" t="str">
            <v>中医复位内固定术</v>
          </cell>
          <cell r="C2682" t="str">
            <v>014300000070000</v>
          </cell>
        </row>
        <row r="2683">
          <cell r="B2683" t="str">
            <v>中医复位内固定术-儿童（加收）</v>
          </cell>
          <cell r="C2683" t="str">
            <v>014300000070001</v>
          </cell>
        </row>
        <row r="2684">
          <cell r="B2684" t="str">
            <v>手法松解术</v>
          </cell>
          <cell r="C2684" t="str">
            <v>014300000080000</v>
          </cell>
        </row>
        <row r="2685">
          <cell r="B2685" t="str">
            <v>手法松解术-儿童（加收）</v>
          </cell>
          <cell r="C2685" t="str">
            <v>014300000080001</v>
          </cell>
        </row>
        <row r="2686">
          <cell r="B2686" t="str">
            <v>手法挤压术</v>
          </cell>
          <cell r="C2686" t="str">
            <v>014300000090000</v>
          </cell>
        </row>
        <row r="2687">
          <cell r="B2687" t="str">
            <v>手法挤压术-儿童（加收）</v>
          </cell>
          <cell r="C2687" t="str">
            <v>014300000090001</v>
          </cell>
        </row>
        <row r="2688">
          <cell r="B2688" t="str">
            <v>（四）灸法</v>
          </cell>
          <cell r="C2688" t="str">
            <v>44</v>
          </cell>
        </row>
        <row r="2689">
          <cell r="B2689" t="str">
            <v>悬空灸</v>
          </cell>
          <cell r="C2689" t="str">
            <v>014400000010000</v>
          </cell>
        </row>
        <row r="2690">
          <cell r="B2690" t="str">
            <v>悬空灸-儿童(加收)</v>
          </cell>
          <cell r="C2690" t="str">
            <v>014400000010001</v>
          </cell>
        </row>
        <row r="2691">
          <cell r="B2691" t="str">
            <v>悬空灸-雷火灸 (太乙神针)(扩展)</v>
          </cell>
          <cell r="C2691" t="str">
            <v>014400000010100</v>
          </cell>
        </row>
        <row r="2692">
          <cell r="B2692" t="str">
            <v>直接灸</v>
          </cell>
          <cell r="C2692" t="str">
            <v>014400000020000</v>
          </cell>
        </row>
        <row r="2693">
          <cell r="B2693" t="str">
            <v>直接灸-儿童(加收)</v>
          </cell>
          <cell r="C2693" t="str">
            <v>014400000020001</v>
          </cell>
        </row>
        <row r="2694">
          <cell r="B2694" t="str">
            <v>隔物灸</v>
          </cell>
          <cell r="C2694" t="str">
            <v>014400000030000</v>
          </cell>
        </row>
        <row r="2695">
          <cell r="B2695" t="str">
            <v>隔物灸-儿童(加收)</v>
          </cell>
          <cell r="C2695" t="str">
            <v>014400000030001</v>
          </cell>
        </row>
        <row r="2696">
          <cell r="B2696" t="str">
            <v>铺灸</v>
          </cell>
          <cell r="C2696" t="str">
            <v>014400000040000</v>
          </cell>
        </row>
        <row r="2697">
          <cell r="B2697" t="str">
            <v>铺灸-儿童(加收)</v>
          </cell>
          <cell r="C2697" t="str">
            <v>014400000040001</v>
          </cell>
        </row>
        <row r="2698">
          <cell r="B2698" t="str">
            <v>铺灸-(督灸 (火龙灸))(加收)</v>
          </cell>
          <cell r="C2698" t="str">
            <v>014400000040002</v>
          </cell>
        </row>
        <row r="2699">
          <cell r="B2699" t="str">
            <v>中医拔罐</v>
          </cell>
          <cell r="C2699" t="str">
            <v>014400000050000</v>
          </cell>
        </row>
        <row r="2700">
          <cell r="B2700" t="str">
            <v>中医拔罐-药物罐(加收)</v>
          </cell>
          <cell r="C2700" t="str">
            <v>014400000050001</v>
          </cell>
        </row>
        <row r="2701">
          <cell r="B2701" t="str">
            <v>中医拔罐-水罐(加收)</v>
          </cell>
          <cell r="C2701" t="str">
            <v>014400000050002</v>
          </cell>
        </row>
        <row r="2702">
          <cell r="B2702" t="str">
            <v>中医拔罐-火罐（扩展）</v>
          </cell>
          <cell r="C2702" t="str">
            <v>014400000050100</v>
          </cell>
        </row>
        <row r="2703">
          <cell r="B2703" t="str">
            <v>中医拔罐-电火罐（扩展）</v>
          </cell>
          <cell r="C2703" t="str">
            <v>014400000050200</v>
          </cell>
        </row>
        <row r="2704">
          <cell r="B2704" t="str">
            <v>中医拔罐-着罐（扩展）</v>
          </cell>
          <cell r="C2704" t="str">
            <v>014400000050300</v>
          </cell>
        </row>
        <row r="2705">
          <cell r="B2705" t="str">
            <v>中医拔罐-磁疗罐（扩展）</v>
          </cell>
          <cell r="C2705" t="str">
            <v>014400000050400</v>
          </cell>
        </row>
        <row r="2706">
          <cell r="B2706" t="str">
            <v>中医拔罐-真空拔罐（扩展）</v>
          </cell>
          <cell r="C2706" t="str">
            <v>014400000050500</v>
          </cell>
        </row>
        <row r="2707">
          <cell r="B2707" t="str">
            <v>中医拔罐-电罐（扩展）</v>
          </cell>
          <cell r="C2707" t="str">
            <v>014400000050600</v>
          </cell>
        </row>
        <row r="2708">
          <cell r="B2708" t="str">
            <v>中医走罐</v>
          </cell>
          <cell r="C2708" t="str">
            <v>014400000060000</v>
          </cell>
        </row>
        <row r="2709">
          <cell r="B2709" t="str">
            <v>中医走罐-平衡罐(扩展)</v>
          </cell>
          <cell r="C2709" t="str">
            <v>014400000060100</v>
          </cell>
        </row>
        <row r="2710">
          <cell r="B2710" t="str">
            <v>中医闪罐</v>
          </cell>
          <cell r="C2710" t="str">
            <v>014400000070000</v>
          </cell>
        </row>
        <row r="2711">
          <cell r="B2711" t="str">
            <v>（五）推拿疗法</v>
          </cell>
          <cell r="C2711" t="str">
            <v>45</v>
          </cell>
        </row>
        <row r="2712">
          <cell r="B2712" t="str">
            <v>头面部疾病推拿</v>
          </cell>
          <cell r="C2712" t="str">
            <v>014500000010000</v>
          </cell>
        </row>
        <row r="2713">
          <cell r="B2713" t="str">
            <v>头面部疾病推拿-儿童(加收)</v>
          </cell>
          <cell r="C2713" t="str">
            <v>014500000010001</v>
          </cell>
        </row>
        <row r="2714">
          <cell r="B2714" t="str">
            <v>颈部疾病推拿</v>
          </cell>
          <cell r="C2714" t="str">
            <v>014500000020000</v>
          </cell>
        </row>
        <row r="2715">
          <cell r="B2715" t="str">
            <v>颈部疾病推拿-儿童(加收)</v>
          </cell>
          <cell r="C2715" t="str">
            <v>014500000020001</v>
          </cell>
        </row>
        <row r="2716">
          <cell r="B2716" t="str">
            <v>脊柱部位疾病推拿</v>
          </cell>
          <cell r="C2716" t="str">
            <v>014500000030000</v>
          </cell>
        </row>
        <row r="2717">
          <cell r="B2717" t="str">
            <v>脊柱部位疾病推拿-寰枢关节推拿(加收)</v>
          </cell>
          <cell r="C2717" t="str">
            <v>014500000030001</v>
          </cell>
        </row>
        <row r="2718">
          <cell r="B2718" t="str">
            <v>脊柱部位疾病推拿-儿童(加收)</v>
          </cell>
          <cell r="C2718" t="str">
            <v>014500000030002</v>
          </cell>
        </row>
        <row r="2719">
          <cell r="B2719" t="str">
            <v>肩部疾病推拿</v>
          </cell>
          <cell r="C2719" t="str">
            <v>014500000040000</v>
          </cell>
        </row>
        <row r="2720">
          <cell r="B2720" t="str">
            <v>肩部疾病推拿-儿童(加收)</v>
          </cell>
          <cell r="C2720" t="str">
            <v>014500000040001</v>
          </cell>
        </row>
        <row r="2721">
          <cell r="B2721" t="str">
            <v>背部疾病推拿</v>
          </cell>
          <cell r="C2721" t="str">
            <v>014500000050000</v>
          </cell>
        </row>
        <row r="2722">
          <cell r="B2722" t="str">
            <v>背部疾病推拿-儿童(加收)</v>
          </cell>
          <cell r="C2722" t="str">
            <v>014500000050001</v>
          </cell>
        </row>
        <row r="2723">
          <cell r="B2723" t="str">
            <v>腰部疾病推拿</v>
          </cell>
          <cell r="C2723" t="str">
            <v>014500000060000</v>
          </cell>
        </row>
        <row r="2724">
          <cell r="B2724" t="str">
            <v>腰部疾病推拿-儿童(加收)</v>
          </cell>
          <cell r="C2724" t="str">
            <v>014500000060001</v>
          </cell>
        </row>
        <row r="2725">
          <cell r="B2725" t="str">
            <v>髋骶部疾病推拿</v>
          </cell>
          <cell r="C2725" t="str">
            <v>014500000070000</v>
          </cell>
        </row>
        <row r="2726">
          <cell r="B2726" t="str">
            <v>髋骶部疾病推拿-儿童(加收)</v>
          </cell>
          <cell r="C2726" t="str">
            <v>014500000070001</v>
          </cell>
        </row>
        <row r="2727">
          <cell r="B2727" t="str">
            <v>四肢部位疾病推拿</v>
          </cell>
          <cell r="C2727" t="str">
            <v>014500000080000</v>
          </cell>
        </row>
        <row r="2728">
          <cell r="B2728" t="str">
            <v>四肢部位疾病推拿-儿童(加收)</v>
          </cell>
          <cell r="C2728" t="str">
            <v>014500000080001</v>
          </cell>
        </row>
        <row r="2729">
          <cell r="B2729" t="str">
            <v>脏腑疾病推拿</v>
          </cell>
          <cell r="C2729" t="str">
            <v>014500000090000</v>
          </cell>
        </row>
        <row r="2730">
          <cell r="B2730" t="str">
            <v>脏腑疾病推拿-儿童(加收)</v>
          </cell>
          <cell r="C2730" t="str">
            <v>014500000090001</v>
          </cell>
        </row>
        <row r="2731">
          <cell r="B2731" t="str">
            <v>乳房疾病推拿</v>
          </cell>
          <cell r="C2731" t="str">
            <v>014500000100000</v>
          </cell>
        </row>
        <row r="2732">
          <cell r="B2732" t="str">
            <v>中枢神经系统疾病推拿</v>
          </cell>
          <cell r="C2732" t="str">
            <v>014500000110000</v>
          </cell>
        </row>
        <row r="2733">
          <cell r="B2733" t="str">
            <v>中枢神经系统疾病推拿-儿童(加收)</v>
          </cell>
          <cell r="C2733" t="str">
            <v>014500000110001</v>
          </cell>
        </row>
        <row r="2734">
          <cell r="B2734" t="str">
            <v>（六）中医特殊疗法</v>
          </cell>
          <cell r="C2734" t="str">
            <v>46</v>
          </cell>
        </row>
        <row r="2735">
          <cell r="B2735" t="str">
            <v>针刀（钩活）疗法</v>
          </cell>
          <cell r="C2735" t="str">
            <v>014600000010000</v>
          </cell>
        </row>
        <row r="2736">
          <cell r="B2736" t="str">
            <v>针刀（钩活）疗法-脊柱针刀疗法（加收）</v>
          </cell>
          <cell r="C2736" t="str">
            <v>014600000010001</v>
          </cell>
        </row>
        <row r="2737">
          <cell r="B2737" t="str">
            <v>点穴疗法</v>
          </cell>
          <cell r="C2737" t="str">
            <v>014600000020000</v>
          </cell>
        </row>
        <row r="2738">
          <cell r="B2738" t="str">
            <v>中医烙法</v>
          </cell>
          <cell r="C2738" t="str">
            <v>014600000030000</v>
          </cell>
        </row>
        <row r="2739">
          <cell r="B2739" t="str">
            <v>中医烙法-儿童（加收）</v>
          </cell>
          <cell r="C2739" t="str">
            <v>014600000030001</v>
          </cell>
        </row>
        <row r="2740">
          <cell r="B2740" t="str">
            <v>白内障针拨术</v>
          </cell>
          <cell r="C2740" t="str">
            <v>014600000040000</v>
          </cell>
        </row>
        <row r="2741">
          <cell r="B2741" t="str">
            <v>足底反射疗法</v>
          </cell>
          <cell r="C2741" t="str">
            <v>014600000050000</v>
          </cell>
        </row>
        <row r="2742">
          <cell r="B2742" t="str">
            <v>红皮病清消治疗</v>
          </cell>
          <cell r="C2742" t="str">
            <v>014600000060000</v>
          </cell>
        </row>
        <row r="2743">
          <cell r="B2743" t="str">
            <v>五、康复理疗</v>
          </cell>
          <cell r="C2743" t="str">
            <v>5</v>
          </cell>
        </row>
        <row r="2744">
          <cell r="B2744" t="str">
            <v>（一）康复评定</v>
          </cell>
          <cell r="C2744" t="str">
            <v>51</v>
          </cell>
        </row>
        <row r="2745">
          <cell r="B2745" t="str">
            <v>认知功能检查</v>
          </cell>
          <cell r="C2745" t="str">
            <v>015100000010000</v>
          </cell>
        </row>
        <row r="2746">
          <cell r="B2746" t="str">
            <v>认知功能检查-人工智能辅助检查（扩展）</v>
          </cell>
          <cell r="C2746" t="str">
            <v>015100000010100</v>
          </cell>
        </row>
        <row r="2747">
          <cell r="B2747" t="str">
            <v>吞咽功能检查</v>
          </cell>
          <cell r="C2747" t="str">
            <v>015100000020000</v>
          </cell>
        </row>
        <row r="2748">
          <cell r="B2748" t="str">
            <v>吞咽功能检查-人工智能辅助检查（扩展）</v>
          </cell>
          <cell r="C2748" t="str">
            <v>015100000020100</v>
          </cell>
        </row>
        <row r="2749">
          <cell r="B2749" t="str">
            <v>言语功能检查</v>
          </cell>
          <cell r="C2749" t="str">
            <v>015100000030000</v>
          </cell>
        </row>
        <row r="2750">
          <cell r="B2750" t="str">
            <v>言语功能检查-人工智能辅助检查（扩展）</v>
          </cell>
          <cell r="C2750" t="str">
            <v>015100000030100</v>
          </cell>
        </row>
        <row r="2751">
          <cell r="B2751" t="str">
            <v>运动功能检查</v>
          </cell>
          <cell r="C2751" t="str">
            <v>015100000040000</v>
          </cell>
        </row>
        <row r="2752">
          <cell r="B2752" t="str">
            <v>运动功能检查-人工智能辅助检查（扩展）</v>
          </cell>
          <cell r="C2752" t="str">
            <v>015100000040100</v>
          </cell>
        </row>
        <row r="2753">
          <cell r="B2753" t="str">
            <v>脏器功能检查</v>
          </cell>
          <cell r="C2753" t="str">
            <v>015100000050000</v>
          </cell>
        </row>
        <row r="2754">
          <cell r="B2754" t="str">
            <v>脏器功能检查-人工智能辅助检查（扩展）</v>
          </cell>
          <cell r="C2754" t="str">
            <v>015100000050100</v>
          </cell>
        </row>
        <row r="2755">
          <cell r="B2755" t="str">
            <v>神经发育障碍检查</v>
          </cell>
          <cell r="C2755" t="str">
            <v>015100000060000</v>
          </cell>
        </row>
        <row r="2756">
          <cell r="B2756" t="str">
            <v>神经发育障碍检查-人工智能辅助检查（扩展）</v>
          </cell>
          <cell r="C2756" t="str">
            <v>015100000060100</v>
          </cell>
        </row>
        <row r="2757">
          <cell r="B2757" t="str">
            <v>（二）康复治疗</v>
          </cell>
          <cell r="C2757" t="str">
            <v>52</v>
          </cell>
        </row>
        <row r="2758">
          <cell r="B2758" t="str">
            <v>意识功能训练</v>
          </cell>
          <cell r="C2758" t="str">
            <v>015200000010000</v>
          </cell>
        </row>
        <row r="2759">
          <cell r="B2759" t="str">
            <v>意识功能训练-每增加10分钟（加收）</v>
          </cell>
          <cell r="C2759" t="str">
            <v>015200000010001</v>
          </cell>
        </row>
        <row r="2760">
          <cell r="B2760" t="str">
            <v>意识功能训练-人工智能辅助训练（扩展）</v>
          </cell>
          <cell r="C2760" t="str">
            <v>015200000010100</v>
          </cell>
        </row>
        <row r="2761">
          <cell r="B2761" t="str">
            <v>认知功能训练</v>
          </cell>
          <cell r="C2761" t="str">
            <v>015200000020000</v>
          </cell>
        </row>
        <row r="2762">
          <cell r="B2762" t="str">
            <v>认知功能训练-每增加10分钟（加收）</v>
          </cell>
          <cell r="C2762" t="str">
            <v>015200000020001</v>
          </cell>
        </row>
        <row r="2763">
          <cell r="B2763" t="str">
            <v>认知功能训练-人工智能辅助训练（扩展）</v>
          </cell>
          <cell r="C2763" t="str">
            <v>015200000020100</v>
          </cell>
        </row>
        <row r="2764">
          <cell r="B2764" t="str">
            <v>吞咽功能训练</v>
          </cell>
          <cell r="C2764" t="str">
            <v>015200000030000</v>
          </cell>
        </row>
        <row r="2765">
          <cell r="B2765" t="str">
            <v>吞咽功能训练-每增加10分钟（加收）</v>
          </cell>
          <cell r="C2765" t="str">
            <v>015200000030001</v>
          </cell>
        </row>
        <row r="2766">
          <cell r="B2766" t="str">
            <v>吞咽功能训练-人工智能辅助训练（扩展）</v>
          </cell>
          <cell r="C2766" t="str">
            <v>015200000030100</v>
          </cell>
        </row>
        <row r="2767">
          <cell r="B2767" t="str">
            <v>言语功能训练</v>
          </cell>
          <cell r="C2767" t="str">
            <v>015200000040000</v>
          </cell>
        </row>
        <row r="2768">
          <cell r="B2768" t="str">
            <v>言语功能训练-每增加10分钟（加收）</v>
          </cell>
          <cell r="C2768" t="str">
            <v>015200000040001</v>
          </cell>
        </row>
        <row r="2769">
          <cell r="B2769" t="str">
            <v>言语功能训练-人工智能辅助训练（扩展）</v>
          </cell>
          <cell r="C2769" t="str">
            <v>015200000040100</v>
          </cell>
        </row>
        <row r="2770">
          <cell r="B2770" t="str">
            <v>运动功能训练</v>
          </cell>
          <cell r="C2770" t="str">
            <v>015200000050000</v>
          </cell>
        </row>
        <row r="2771">
          <cell r="B2771" t="str">
            <v>运动功能训练-每增加10分钟（加收）</v>
          </cell>
          <cell r="C2771" t="str">
            <v>015200000050001</v>
          </cell>
        </row>
        <row r="2772">
          <cell r="B2772" t="str">
            <v>运动功能训练-运动功能训练（水中）（加收）</v>
          </cell>
          <cell r="C2772" t="str">
            <v>015200000050011</v>
          </cell>
        </row>
        <row r="2773">
          <cell r="B2773" t="str">
            <v>运动功能训练-人工智能辅助训练（扩展）</v>
          </cell>
          <cell r="C2773" t="str">
            <v>015200000050100</v>
          </cell>
        </row>
        <row r="2774">
          <cell r="B2774" t="str">
            <v>脏器功能训练</v>
          </cell>
          <cell r="C2774" t="str">
            <v>015200000060000</v>
          </cell>
        </row>
        <row r="2775">
          <cell r="B2775" t="str">
            <v>脏器功能训练-每增加10分钟（加收）</v>
          </cell>
          <cell r="C2775" t="str">
            <v>015200000060001</v>
          </cell>
        </row>
        <row r="2776">
          <cell r="B2776" t="str">
            <v>脏器功能训练-人工智能辅助训练（扩展）</v>
          </cell>
          <cell r="C2776" t="str">
            <v>015200000060100</v>
          </cell>
        </row>
        <row r="2777">
          <cell r="B2777" t="str">
            <v>辅助器具使用训练</v>
          </cell>
          <cell r="C2777" t="str">
            <v>015200000070000</v>
          </cell>
        </row>
        <row r="2778">
          <cell r="B2778" t="str">
            <v>辅助器具使用训练-每增加10分钟（加收）</v>
          </cell>
          <cell r="C2778" t="str">
            <v>015200000070001</v>
          </cell>
        </row>
        <row r="2779">
          <cell r="B2779" t="str">
            <v>辅助器具使用训练-人工智能辅助训练（扩展）</v>
          </cell>
          <cell r="C2779" t="str">
            <v>015200000070100</v>
          </cell>
        </row>
        <row r="2780">
          <cell r="B2780" t="str">
            <v>生活技能康复训练</v>
          </cell>
          <cell r="C2780" t="str">
            <v>015200000080000</v>
          </cell>
        </row>
        <row r="2781">
          <cell r="B2781" t="str">
            <v>生活技能康复训练-每增加10分钟（加收）</v>
          </cell>
          <cell r="C2781" t="str">
            <v>015200000080001</v>
          </cell>
        </row>
        <row r="2782">
          <cell r="B2782" t="str">
            <v>生活技能康复训练-人工智能辅助训练（扩展）</v>
          </cell>
          <cell r="C2782" t="str">
            <v>015200000080100</v>
          </cell>
        </row>
        <row r="2783">
          <cell r="B2783" t="str">
            <v>职业技能康复训练</v>
          </cell>
          <cell r="C2783" t="str">
            <v>015200000090000</v>
          </cell>
        </row>
        <row r="2784">
          <cell r="B2784" t="str">
            <v>职业技能康复训练-每增加10分钟（加收）</v>
          </cell>
          <cell r="C2784" t="str">
            <v>015200000090001</v>
          </cell>
        </row>
        <row r="2785">
          <cell r="B2785" t="str">
            <v>职业技能康复训练-人工智能辅助训练（扩展）</v>
          </cell>
          <cell r="C2785" t="str">
            <v>015200000090100</v>
          </cell>
        </row>
        <row r="2786">
          <cell r="B2786" t="str">
            <v>神经发育障碍康复训练（个体）</v>
          </cell>
          <cell r="C2786" t="str">
            <v>015200000100000</v>
          </cell>
        </row>
        <row r="2787">
          <cell r="B2787" t="str">
            <v>神经发育障碍康复训练（个体）-每增加10分钟（加收）</v>
          </cell>
          <cell r="C2787" t="str">
            <v>015200000100001</v>
          </cell>
        </row>
        <row r="2788">
          <cell r="B2788" t="str">
            <v>神经发育障碍康复训练（个体）-人工智能辅助训练（扩展）</v>
          </cell>
          <cell r="C2788" t="str">
            <v>015200000100100</v>
          </cell>
        </row>
        <row r="2789">
          <cell r="B2789" t="str">
            <v>神经发育障碍康复训练（团体）</v>
          </cell>
          <cell r="C2789" t="str">
            <v>015200000110000</v>
          </cell>
        </row>
        <row r="2790">
          <cell r="B2790" t="str">
            <v>神经发育障碍康复训练（团体）-每增加10分钟（加收）</v>
          </cell>
          <cell r="C2790" t="str">
            <v>015200000110001</v>
          </cell>
        </row>
        <row r="2791">
          <cell r="B2791" t="str">
            <v>神经发育障碍康复训练（团体）-人工智能辅助训练（扩展）</v>
          </cell>
          <cell r="C2791" t="str">
            <v>015200000110100</v>
          </cell>
        </row>
        <row r="2792">
          <cell r="B2792" t="str">
            <v>六、美容整形</v>
          </cell>
          <cell r="C2792" t="str">
            <v>6</v>
          </cell>
        </row>
        <row r="2793">
          <cell r="B2793" t="str">
            <v>临床诊疗</v>
          </cell>
          <cell r="C2793" t="str">
            <v>61</v>
          </cell>
        </row>
        <row r="2794">
          <cell r="B2794" t="str">
            <v>美容治疗费（光/激光）</v>
          </cell>
          <cell r="C2794" t="str">
            <v>016100000010000T</v>
          </cell>
        </row>
        <row r="2795">
          <cell r="B2795" t="str">
            <v>美容治疗费（射频）</v>
          </cell>
          <cell r="C2795" t="str">
            <v>016100000020000T</v>
          </cell>
        </row>
        <row r="2796">
          <cell r="B2796" t="str">
            <v>美容治疗费（超声）</v>
          </cell>
          <cell r="C2796" t="str">
            <v>016100000030000T</v>
          </cell>
        </row>
        <row r="2797">
          <cell r="B2797" t="str">
            <v>美容治疗费（等离子）</v>
          </cell>
          <cell r="C2797" t="str">
            <v>016100000040000T</v>
          </cell>
        </row>
        <row r="2798">
          <cell r="B2798" t="str">
            <v>美容治疗费（控温）</v>
          </cell>
          <cell r="C2798" t="str">
            <v>016100000050000T</v>
          </cell>
        </row>
        <row r="2799">
          <cell r="B2799" t="str">
            <v>美容治疗费（微针）</v>
          </cell>
          <cell r="C2799" t="str">
            <v>016100000060000T</v>
          </cell>
        </row>
        <row r="2800">
          <cell r="B2800" t="str">
            <v>美容治疗费（药物导入）</v>
          </cell>
          <cell r="C2800" t="str">
            <v>016100000070000T</v>
          </cell>
        </row>
        <row r="2801">
          <cell r="B2801" t="str">
            <v>药物面膜美容费</v>
          </cell>
          <cell r="C2801" t="str">
            <v>016100000080000T</v>
          </cell>
        </row>
        <row r="2802">
          <cell r="B2802" t="str">
            <v>美容注射费</v>
          </cell>
          <cell r="C2802" t="str">
            <v>016100000090000T</v>
          </cell>
        </row>
        <row r="2803">
          <cell r="B2803" t="str">
            <v>美容注射费-特殊部位（加收）</v>
          </cell>
          <cell r="C2803" t="str">
            <v>016100000090001T</v>
          </cell>
        </row>
        <row r="2804">
          <cell r="B2804" t="str">
            <v>填充注射费</v>
          </cell>
          <cell r="C2804" t="str">
            <v>016100000100000T</v>
          </cell>
        </row>
        <row r="2805">
          <cell r="B2805" t="str">
            <v>溶解注射费</v>
          </cell>
          <cell r="C2805" t="str">
            <v>016100000110000T</v>
          </cell>
        </row>
        <row r="2806">
          <cell r="B2806" t="str">
            <v>美容整形方案设计费</v>
          </cell>
          <cell r="C2806" t="str">
            <v>016100000120000T</v>
          </cell>
        </row>
        <row r="2807">
          <cell r="B2807" t="str">
            <v>手术治疗</v>
          </cell>
          <cell r="C2807" t="str">
            <v>62</v>
          </cell>
        </row>
        <row r="2808">
          <cell r="B2808" t="str">
            <v>减张美容缝合费</v>
          </cell>
          <cell r="C2808" t="str">
            <v>016200000010000T</v>
          </cell>
        </row>
        <row r="2809">
          <cell r="B2809" t="str">
            <v>切口美容改型费</v>
          </cell>
          <cell r="C2809" t="str">
            <v>016200000020000T</v>
          </cell>
        </row>
        <row r="2810">
          <cell r="B2810" t="str">
            <v>美容治疗费（化学剥脱）</v>
          </cell>
          <cell r="C2810" t="str">
            <v>016200000030000T</v>
          </cell>
        </row>
        <row r="2811">
          <cell r="B2811" t="str">
            <v>美容治疗费（机械操作）</v>
          </cell>
          <cell r="C2811" t="str">
            <v>016200000040000T</v>
          </cell>
        </row>
        <row r="2812">
          <cell r="B2812" t="str">
            <v>除皱费</v>
          </cell>
          <cell r="C2812" t="str">
            <v>016200000050000T</v>
          </cell>
        </row>
        <row r="2813">
          <cell r="B2813" t="str">
            <v>除皱费-再次手术（加收）</v>
          </cell>
          <cell r="C2813" t="str">
            <v>016200000050001T</v>
          </cell>
        </row>
        <row r="2814">
          <cell r="B2814" t="str">
            <v>除皱费-浅表肌肉腱膜折叠（加收）</v>
          </cell>
          <cell r="C2814" t="str">
            <v>016200000050011T</v>
          </cell>
        </row>
        <row r="2815">
          <cell r="B2815" t="str">
            <v>除皱费-骨膜下除皱（加收）</v>
          </cell>
          <cell r="C2815" t="str">
            <v>016200000050021T</v>
          </cell>
        </row>
        <row r="2816">
          <cell r="B2816" t="str">
            <v>皱纹抚平费</v>
          </cell>
          <cell r="C2816" t="str">
            <v>016200000060000T</v>
          </cell>
        </row>
        <row r="2817">
          <cell r="B2817" t="str">
            <v>凹陷瘢痕填充费</v>
          </cell>
          <cell r="C2817" t="str">
            <v>016200000070000T</v>
          </cell>
        </row>
        <row r="2818">
          <cell r="B2818" t="str">
            <v>发际调整费</v>
          </cell>
          <cell r="C2818" t="str">
            <v>016200000080000T</v>
          </cell>
        </row>
        <row r="2819">
          <cell r="B2819" t="str">
            <v>头发移植费</v>
          </cell>
          <cell r="C2819" t="str">
            <v>016200000090000T</v>
          </cell>
        </row>
        <row r="2820">
          <cell r="B2820" t="str">
            <v>眉毛移植费</v>
          </cell>
          <cell r="C2820" t="str">
            <v>016200000100000T</v>
          </cell>
        </row>
        <row r="2821">
          <cell r="B2821" t="str">
            <v>睫毛移植费</v>
          </cell>
          <cell r="C2821" t="str">
            <v>016200000110000T</v>
          </cell>
        </row>
        <row r="2822">
          <cell r="B2822" t="str">
            <v>体毛移植费</v>
          </cell>
          <cell r="C2822" t="str">
            <v>016200000120000T</v>
          </cell>
        </row>
        <row r="2823">
          <cell r="B2823" t="str">
            <v>眉上部整形费</v>
          </cell>
          <cell r="C2823" t="str">
            <v>016200000130000T</v>
          </cell>
        </row>
        <row r="2824">
          <cell r="B2824" t="str">
            <v>眉上部整形费-再次手术（加收）</v>
          </cell>
          <cell r="C2824" t="str">
            <v>016200000130001T</v>
          </cell>
        </row>
        <row r="2825">
          <cell r="B2825" t="str">
            <v>眉上部整形费-涉及真皮或肌肉（加收）</v>
          </cell>
          <cell r="C2825" t="str">
            <v>016200000130011T</v>
          </cell>
        </row>
        <row r="2826">
          <cell r="B2826" t="str">
            <v>眉上部整形费-眉再造（扩展）</v>
          </cell>
          <cell r="C2826" t="str">
            <v>016200000130100T</v>
          </cell>
        </row>
        <row r="2827">
          <cell r="B2827" t="str">
            <v>眉上部整形费-隆眉（扩展）</v>
          </cell>
          <cell r="C2827" t="str">
            <v>016200000131100T</v>
          </cell>
        </row>
        <row r="2828">
          <cell r="B2828" t="str">
            <v>眉上部整形费-眉下部整形（扩展）</v>
          </cell>
          <cell r="C2828" t="str">
            <v>016200000132100T</v>
          </cell>
        </row>
        <row r="2829">
          <cell r="B2829" t="str">
            <v>眉心三角整形费</v>
          </cell>
          <cell r="C2829" t="str">
            <v>016200000140000T</v>
          </cell>
        </row>
        <row r="2830">
          <cell r="B2830" t="str">
            <v>眼袋整形费</v>
          </cell>
          <cell r="C2830" t="str">
            <v>016200000150000T</v>
          </cell>
        </row>
        <row r="2831">
          <cell r="B2831" t="str">
            <v>眼袋整形费-再次手术（加收）</v>
          </cell>
          <cell r="C2831" t="str">
            <v>016200000150001T</v>
          </cell>
        </row>
        <row r="2832">
          <cell r="B2832" t="str">
            <v>眼袋整形费-睑板楔形切除（加收）</v>
          </cell>
          <cell r="C2832" t="str">
            <v>016200000150011T</v>
          </cell>
        </row>
        <row r="2833">
          <cell r="B2833" t="str">
            <v>眼袋整形费-外眦锚定（加收）</v>
          </cell>
          <cell r="C2833" t="str">
            <v>016200000150021T</v>
          </cell>
        </row>
        <row r="2834">
          <cell r="B2834" t="str">
            <v>重睑整形费</v>
          </cell>
          <cell r="C2834" t="str">
            <v>016200000160000T</v>
          </cell>
        </row>
        <row r="2835">
          <cell r="B2835" t="str">
            <v>重睑整形费-再次手术（加收）</v>
          </cell>
          <cell r="C2835" t="str">
            <v>016200000160001T</v>
          </cell>
        </row>
        <row r="2836">
          <cell r="B2836" t="str">
            <v>重睑整形费-上睑提肌腱膜调整（加收）</v>
          </cell>
          <cell r="C2836" t="str">
            <v>016200000160011T</v>
          </cell>
        </row>
        <row r="2837">
          <cell r="B2837" t="str">
            <v>重睑整形费-筋膜鞘异常（加收）</v>
          </cell>
          <cell r="C2837" t="str">
            <v>016200000160021T</v>
          </cell>
        </row>
        <row r="2838">
          <cell r="B2838" t="str">
            <v>眦整形费</v>
          </cell>
          <cell r="C2838" t="str">
            <v>016200000170000T</v>
          </cell>
        </row>
        <row r="2839">
          <cell r="B2839" t="str">
            <v>眦整形费-再次手术（加收）</v>
          </cell>
          <cell r="C2839" t="str">
            <v>016200000170001T</v>
          </cell>
        </row>
        <row r="2840">
          <cell r="B2840" t="str">
            <v>眦整形费-外眦眼轮匝肌离断（扩展）</v>
          </cell>
          <cell r="C2840" t="str">
            <v>016200000170100T</v>
          </cell>
        </row>
        <row r="2841">
          <cell r="B2841" t="str">
            <v>酒窝整形费</v>
          </cell>
          <cell r="C2841" t="str">
            <v>016200000180000T</v>
          </cell>
        </row>
        <row r="2842">
          <cell r="B2842" t="str">
            <v>眶隔脂肪整形费</v>
          </cell>
          <cell r="C2842" t="str">
            <v>016200000190000T</v>
          </cell>
        </row>
        <row r="2843">
          <cell r="B2843" t="str">
            <v>眶隔脂肪整形费-再次手术（加收）</v>
          </cell>
          <cell r="C2843" t="str">
            <v>016200000190001T</v>
          </cell>
        </row>
        <row r="2844">
          <cell r="B2844" t="str">
            <v>眶隔脂肪整形费-眼轮匝肌下脂肪整形（扩展）</v>
          </cell>
          <cell r="C2844" t="str">
            <v>016200000190100T</v>
          </cell>
        </row>
        <row r="2845">
          <cell r="B2845" t="str">
            <v>副耳切除费</v>
          </cell>
          <cell r="C2845" t="str">
            <v>016200000200000T</v>
          </cell>
        </row>
        <row r="2846">
          <cell r="B2846" t="str">
            <v>耳垂整形费</v>
          </cell>
          <cell r="C2846" t="str">
            <v>016200000210000T</v>
          </cell>
        </row>
        <row r="2847">
          <cell r="B2847" t="str">
            <v>耳屏整形费</v>
          </cell>
          <cell r="C2847" t="str">
            <v>016200000220000T</v>
          </cell>
        </row>
        <row r="2848">
          <cell r="B2848" t="str">
            <v>耳屏整形费-耳廓其他部位整形（扩展）</v>
          </cell>
          <cell r="C2848" t="str">
            <v>016200000220100T</v>
          </cell>
        </row>
        <row r="2849">
          <cell r="B2849" t="str">
            <v>再造耳毛囊去除费</v>
          </cell>
          <cell r="C2849" t="str">
            <v>016200000230000T</v>
          </cell>
        </row>
        <row r="2850">
          <cell r="B2850" t="str">
            <v>鼻部畸形整形费（整体）</v>
          </cell>
          <cell r="C2850" t="str">
            <v>016200000240000T</v>
          </cell>
        </row>
        <row r="2851">
          <cell r="B2851" t="str">
            <v>鼻部畸形整形费（整体）-再次手术（加收）</v>
          </cell>
          <cell r="C2851" t="str">
            <v>016200000240001T</v>
          </cell>
        </row>
        <row r="2852">
          <cell r="B2852" t="str">
            <v>鼻部畸形整形费（局部）</v>
          </cell>
          <cell r="C2852" t="str">
            <v>016200000250000T</v>
          </cell>
        </row>
        <row r="2853">
          <cell r="B2853" t="str">
            <v>鼻部畸形整形费（局部）-再次手术（加收）</v>
          </cell>
          <cell r="C2853" t="str">
            <v>016200000250001T</v>
          </cell>
        </row>
        <row r="2854">
          <cell r="B2854" t="str">
            <v>隆鼻费</v>
          </cell>
          <cell r="C2854" t="str">
            <v>016200000260000T</v>
          </cell>
        </row>
        <row r="2855">
          <cell r="B2855" t="str">
            <v>隆鼻费-再次手术（加收）</v>
          </cell>
          <cell r="C2855" t="str">
            <v>016200000260001T</v>
          </cell>
        </row>
        <row r="2856">
          <cell r="B2856" t="str">
            <v>隆鼻费-自体组织移植（加收）</v>
          </cell>
          <cell r="C2856" t="str">
            <v>016200000260011T</v>
          </cell>
        </row>
        <row r="2857">
          <cell r="B2857" t="str">
            <v>鼻再造费</v>
          </cell>
          <cell r="C2857" t="str">
            <v>016200000270000T</v>
          </cell>
        </row>
        <row r="2858">
          <cell r="B2858" t="str">
            <v>鼻再造费-自体组织移植（加收）</v>
          </cell>
          <cell r="C2858" t="str">
            <v>016200000270001T</v>
          </cell>
        </row>
        <row r="2859">
          <cell r="B2859" t="str">
            <v>鼻翼整形费</v>
          </cell>
          <cell r="C2859" t="str">
            <v>016200000280000T</v>
          </cell>
        </row>
        <row r="2860">
          <cell r="B2860" t="str">
            <v>鼻翼整形费-再次手术（加收）</v>
          </cell>
          <cell r="C2860" t="str">
            <v>016200000280001T</v>
          </cell>
        </row>
        <row r="2861">
          <cell r="B2861" t="str">
            <v>鼻翼整形费-自体组织移植（加收）</v>
          </cell>
          <cell r="C2861" t="str">
            <v>016200000280011T</v>
          </cell>
        </row>
        <row r="2862">
          <cell r="B2862" t="str">
            <v>鼻翼整形费-鼻槛整形（扩展）</v>
          </cell>
          <cell r="C2862" t="str">
            <v>016200000280100T</v>
          </cell>
        </row>
        <row r="2863">
          <cell r="B2863" t="str">
            <v>鼻尖整形费</v>
          </cell>
          <cell r="C2863" t="str">
            <v>016200000290000T</v>
          </cell>
        </row>
        <row r="2864">
          <cell r="B2864" t="str">
            <v>鼻尖整形费-再次手术（加收）</v>
          </cell>
          <cell r="C2864" t="str">
            <v>016200000290001T</v>
          </cell>
        </row>
        <row r="2865">
          <cell r="B2865" t="str">
            <v>鼻尖整形费-自体组织移植（加收）</v>
          </cell>
          <cell r="C2865" t="str">
            <v>016200000290011T</v>
          </cell>
        </row>
        <row r="2866">
          <cell r="B2866" t="str">
            <v>鼻骨整形费</v>
          </cell>
          <cell r="C2866" t="str">
            <v>016200000300000T</v>
          </cell>
        </row>
        <row r="2867">
          <cell r="B2867" t="str">
            <v>鼻中隔整形费</v>
          </cell>
          <cell r="C2867" t="str">
            <v>016200000310000T</v>
          </cell>
        </row>
        <row r="2868">
          <cell r="B2868" t="str">
            <v>鼻孔整形费</v>
          </cell>
          <cell r="C2868" t="str">
            <v>016200000320000T</v>
          </cell>
        </row>
        <row r="2869">
          <cell r="B2869" t="str">
            <v>鼻孔整形费-再次手术（加收）</v>
          </cell>
          <cell r="C2869" t="str">
            <v>016200000320001T</v>
          </cell>
        </row>
        <row r="2870">
          <cell r="B2870" t="str">
            <v>鼻底基整形费</v>
          </cell>
          <cell r="C2870" t="str">
            <v>016200000330000T</v>
          </cell>
        </row>
        <row r="2871">
          <cell r="B2871" t="str">
            <v>鼻底基整形费-自体组织移植（加收）</v>
          </cell>
          <cell r="C2871" t="str">
            <v>016200000330001T</v>
          </cell>
        </row>
        <row r="2872">
          <cell r="B2872" t="str">
            <v>红唇整形费</v>
          </cell>
          <cell r="C2872" t="str">
            <v>016200000340000T</v>
          </cell>
        </row>
        <row r="2873">
          <cell r="B2873" t="str">
            <v>红唇整形费-再次手术（加收）</v>
          </cell>
          <cell r="C2873" t="str">
            <v>016200000340001T</v>
          </cell>
        </row>
        <row r="2874">
          <cell r="B2874" t="str">
            <v>红唇整形费-口轮匝肌重建（加收）</v>
          </cell>
          <cell r="C2874" t="str">
            <v>016200000340011T</v>
          </cell>
        </row>
        <row r="2875">
          <cell r="B2875" t="str">
            <v>红唇整形费-红唇精细结构形态调整（加收）</v>
          </cell>
          <cell r="C2875" t="str">
            <v>016200000340021T</v>
          </cell>
        </row>
        <row r="2876">
          <cell r="B2876" t="str">
            <v>唇珠整形费</v>
          </cell>
          <cell r="C2876" t="str">
            <v>016200000350000T</v>
          </cell>
        </row>
        <row r="2877">
          <cell r="B2877" t="str">
            <v>唇珠整形费-再次手术（加收）</v>
          </cell>
          <cell r="C2877" t="str">
            <v>016200000350001T</v>
          </cell>
        </row>
        <row r="2878">
          <cell r="B2878" t="str">
            <v>人中整形费</v>
          </cell>
          <cell r="C2878" t="str">
            <v>016200000360000T</v>
          </cell>
        </row>
        <row r="2879">
          <cell r="B2879" t="str">
            <v>人中整形费-再次手术（加收）</v>
          </cell>
          <cell r="C2879" t="str">
            <v>016200000360001T</v>
          </cell>
        </row>
        <row r="2880">
          <cell r="B2880" t="str">
            <v>人中整形费-口轮匝肌重建（加收）</v>
          </cell>
          <cell r="C2880" t="str">
            <v>016200000360011T</v>
          </cell>
        </row>
        <row r="2881">
          <cell r="B2881" t="str">
            <v>口角整形费</v>
          </cell>
          <cell r="C2881" t="str">
            <v>016200000370000T</v>
          </cell>
        </row>
        <row r="2882">
          <cell r="B2882" t="str">
            <v>口角整形费-再次手术（加收）</v>
          </cell>
          <cell r="C2882" t="str">
            <v>016200000370001T</v>
          </cell>
        </row>
        <row r="2883">
          <cell r="B2883" t="str">
            <v>口角整形费-口轮匝肌重建（加收）</v>
          </cell>
          <cell r="C2883" t="str">
            <v>016200000370011T</v>
          </cell>
        </row>
        <row r="2884">
          <cell r="B2884" t="str">
            <v>唇部继发畸形整形费</v>
          </cell>
          <cell r="C2884" t="str">
            <v>016200000380000T</v>
          </cell>
        </row>
        <row r="2885">
          <cell r="B2885" t="str">
            <v>唇部继发畸形整形费-唇部肌肉形态调整（加收）</v>
          </cell>
          <cell r="C2885" t="str">
            <v>016200000380001T</v>
          </cell>
        </row>
        <row r="2886">
          <cell r="B2886" t="str">
            <v>下颌截骨整形费</v>
          </cell>
          <cell r="C2886" t="str">
            <v>016200000390000T</v>
          </cell>
        </row>
        <row r="2887">
          <cell r="B2887" t="str">
            <v>下颌截骨整形费-再次手术（加收）</v>
          </cell>
          <cell r="C2887" t="str">
            <v>016200000390001T</v>
          </cell>
        </row>
        <row r="2888">
          <cell r="B2888" t="str">
            <v>下颌截骨整形费-长弧形截骨（加收）</v>
          </cell>
          <cell r="C2888" t="str">
            <v>016200000390011T</v>
          </cell>
        </row>
        <row r="2889">
          <cell r="B2889" t="str">
            <v>下颌截骨整形费-上颌截骨整形（扩展）</v>
          </cell>
          <cell r="C2889" t="str">
            <v>016200000390100T</v>
          </cell>
        </row>
        <row r="2890">
          <cell r="B2890" t="str">
            <v>颏部轮廓整形费</v>
          </cell>
          <cell r="C2890" t="str">
            <v>016200000400000T</v>
          </cell>
        </row>
        <row r="2891">
          <cell r="B2891" t="str">
            <v>颏部轮廓整形费-再次手术（加收）</v>
          </cell>
          <cell r="C2891" t="str">
            <v>016200000400001T</v>
          </cell>
        </row>
        <row r="2892">
          <cell r="B2892" t="str">
            <v>颏部轮廓整形费-自体骨移植（加收）</v>
          </cell>
          <cell r="C2892" t="str">
            <v>016200000400011T</v>
          </cell>
        </row>
        <row r="2893">
          <cell r="B2893" t="str">
            <v>颏部轮廓整形费-复杂截骨（加收）</v>
          </cell>
          <cell r="C2893" t="str">
            <v>016200000400021T</v>
          </cell>
        </row>
        <row r="2894">
          <cell r="B2894" t="str">
            <v>颌下腺摘除整形费</v>
          </cell>
          <cell r="C2894" t="str">
            <v>016200000410000T</v>
          </cell>
        </row>
        <row r="2895">
          <cell r="B2895" t="str">
            <v>颊脂肪垫整形费</v>
          </cell>
          <cell r="C2895" t="str">
            <v>016200000420000T</v>
          </cell>
        </row>
        <row r="2896">
          <cell r="B2896" t="str">
            <v>颅颌面骨延长器植入费</v>
          </cell>
          <cell r="C2896" t="str">
            <v>016200000430000T</v>
          </cell>
        </row>
        <row r="2897">
          <cell r="B2897" t="str">
            <v>颅颌面骨延长器植入费-颅颌面骨延长器取出（扩展）</v>
          </cell>
          <cell r="C2897" t="str">
            <v>016200000430100T</v>
          </cell>
        </row>
        <row r="2898">
          <cell r="B2898" t="str">
            <v>颧骨轮廓整形费</v>
          </cell>
          <cell r="C2898" t="str">
            <v>016200000440000T</v>
          </cell>
        </row>
        <row r="2899">
          <cell r="B2899" t="str">
            <v>颧骨轮廓整形费-再次手术（加收）</v>
          </cell>
          <cell r="C2899" t="str">
            <v>016200000440001T</v>
          </cell>
        </row>
        <row r="2900">
          <cell r="B2900" t="str">
            <v>颧骨轮廓整形费-颧弓轮廓整形（扩展）</v>
          </cell>
          <cell r="C2900" t="str">
            <v>016200000440100T</v>
          </cell>
        </row>
        <row r="2901">
          <cell r="B2901" t="str">
            <v>颧骨轮廓整形费-上颌轮廓整形（扩展）</v>
          </cell>
          <cell r="C2901" t="str">
            <v>016200000441100T</v>
          </cell>
        </row>
        <row r="2902">
          <cell r="B2902" t="str">
            <v>面突截骨整形费</v>
          </cell>
          <cell r="C2902" t="str">
            <v>016200000450000T</v>
          </cell>
        </row>
        <row r="2903">
          <cell r="B2903" t="str">
            <v>面突截骨整形费-根尖下截骨（加收）</v>
          </cell>
          <cell r="C2903" t="str">
            <v>016200000450001T</v>
          </cell>
        </row>
        <row r="2904">
          <cell r="B2904" t="str">
            <v>颅颌面畸形修复费（常规）</v>
          </cell>
          <cell r="C2904" t="str">
            <v>016200000460000T</v>
          </cell>
        </row>
        <row r="2905">
          <cell r="B2905" t="str">
            <v>颅颌面畸形修复费（常规）-自体骨移植（加收）</v>
          </cell>
          <cell r="C2905" t="str">
            <v>016200000460001T</v>
          </cell>
        </row>
        <row r="2906">
          <cell r="B2906" t="str">
            <v>颅颌面畸形修复费（复杂）</v>
          </cell>
          <cell r="C2906" t="str">
            <v>016200000470000T</v>
          </cell>
        </row>
        <row r="2907">
          <cell r="B2907" t="str">
            <v>颅颌面畸形修复费（复杂）-自体骨移植（加收）</v>
          </cell>
          <cell r="C2907" t="str">
            <v>016200000470001T</v>
          </cell>
        </row>
        <row r="2908">
          <cell r="B2908" t="str">
            <v>颌面骨骨折修复成形费</v>
          </cell>
          <cell r="C2908" t="str">
            <v>016200000480000T</v>
          </cell>
        </row>
        <row r="2909">
          <cell r="B2909" t="str">
            <v>颌面骨骨折修复成形费-自体骨移植（加收）</v>
          </cell>
          <cell r="C2909" t="str">
            <v>016200000480001T</v>
          </cell>
        </row>
        <row r="2910">
          <cell r="B2910" t="str">
            <v>颌面部内固定物取出费</v>
          </cell>
          <cell r="C2910" t="str">
            <v>016200000490000T</v>
          </cell>
        </row>
        <row r="2911">
          <cell r="B2911" t="str">
            <v>脂肪移植费</v>
          </cell>
          <cell r="C2911" t="str">
            <v>016200000500000T</v>
          </cell>
        </row>
        <row r="2912">
          <cell r="B2912" t="str">
            <v>脂肪移植费-再次手术（加收）</v>
          </cell>
          <cell r="C2912" t="str">
            <v>016200000500001T</v>
          </cell>
        </row>
        <row r="2913">
          <cell r="B2913" t="str">
            <v>颈部整形费</v>
          </cell>
          <cell r="C2913" t="str">
            <v>016200000510000T</v>
          </cell>
        </row>
        <row r="2914">
          <cell r="B2914" t="str">
            <v>颈部整形费-再次手术（加收）</v>
          </cell>
          <cell r="C2914" t="str">
            <v>016200000510001T</v>
          </cell>
        </row>
        <row r="2915">
          <cell r="B2915" t="str">
            <v>颈部整形费-胸锁乳突肌上移（加收）</v>
          </cell>
          <cell r="C2915" t="str">
            <v>016200000510011T</v>
          </cell>
        </row>
        <row r="2916">
          <cell r="B2916" t="str">
            <v>喉结整形费</v>
          </cell>
          <cell r="C2916" t="str">
            <v>016200000520000T</v>
          </cell>
        </row>
        <row r="2917">
          <cell r="B2917" t="str">
            <v>喉结整形费-磨削（加收）</v>
          </cell>
          <cell r="C2917" t="str">
            <v>016200000520001T</v>
          </cell>
        </row>
        <row r="2918">
          <cell r="B2918" t="str">
            <v>腋臭切除费</v>
          </cell>
          <cell r="C2918" t="str">
            <v>016200000530000T</v>
          </cell>
        </row>
        <row r="2919">
          <cell r="B2919" t="str">
            <v>腋臭切除费-再次手术（加收）</v>
          </cell>
          <cell r="C2919" t="str">
            <v>016200000530001T</v>
          </cell>
        </row>
        <row r="2920">
          <cell r="B2920" t="str">
            <v>腋臭切除费-保留皮片大汗腺（加收）</v>
          </cell>
          <cell r="C2920" t="str">
            <v>016200000530011T</v>
          </cell>
        </row>
        <row r="2921">
          <cell r="B2921" t="str">
            <v>上臂整形费</v>
          </cell>
          <cell r="C2921" t="str">
            <v>016200000540000T</v>
          </cell>
        </row>
        <row r="2922">
          <cell r="B2922" t="str">
            <v>上臂整形费-联合腋窝松弛（加收）</v>
          </cell>
          <cell r="C2922" t="str">
            <v>016200000540001T</v>
          </cell>
        </row>
        <row r="2923">
          <cell r="B2923" t="str">
            <v>上臂整形费-联合侧胸壁松弛（加收）</v>
          </cell>
          <cell r="C2923" t="str">
            <v>016200000540011T</v>
          </cell>
        </row>
        <row r="2924">
          <cell r="B2924" t="str">
            <v>腹壁整形费</v>
          </cell>
          <cell r="C2924" t="str">
            <v>016200000550000T</v>
          </cell>
        </row>
        <row r="2925">
          <cell r="B2925" t="str">
            <v>腹壁整形费-腹壁肌筋膜系统折叠（加收）</v>
          </cell>
          <cell r="C2925" t="str">
            <v>016200000550001T</v>
          </cell>
        </row>
        <row r="2926">
          <cell r="B2926" t="str">
            <v>腹壁整形费-大范围腹壁整形（加收）</v>
          </cell>
          <cell r="C2926" t="str">
            <v>016200000550011T</v>
          </cell>
        </row>
        <row r="2927">
          <cell r="B2927" t="str">
            <v>大腿整形费</v>
          </cell>
          <cell r="C2927" t="str">
            <v>016200000560000T</v>
          </cell>
        </row>
        <row r="2928">
          <cell r="B2928" t="str">
            <v>大腿整形费-联合臀部松弛（加收）</v>
          </cell>
          <cell r="C2928" t="str">
            <v>016200000560001T</v>
          </cell>
        </row>
        <row r="2929">
          <cell r="B2929" t="str">
            <v>脐成形费</v>
          </cell>
          <cell r="C2929" t="str">
            <v>016200000570000T</v>
          </cell>
        </row>
        <row r="2930">
          <cell r="B2930" t="str">
            <v>副乳切除费</v>
          </cell>
          <cell r="C2930" t="str">
            <v>016200000580000T</v>
          </cell>
        </row>
        <row r="2931">
          <cell r="B2931" t="str">
            <v>副乳切除费-微创手术（加收）</v>
          </cell>
          <cell r="C2931" t="str">
            <v>016200000580001T</v>
          </cell>
        </row>
        <row r="2932">
          <cell r="B2932" t="str">
            <v>隆乳术后继发畸形修整费</v>
          </cell>
          <cell r="C2932" t="str">
            <v>016200000590000T</v>
          </cell>
        </row>
        <row r="2933">
          <cell r="B2933" t="str">
            <v>隆乳术后继发畸形修整费-软组织加强（加收）</v>
          </cell>
          <cell r="C2933" t="str">
            <v>016200000590001T</v>
          </cell>
        </row>
        <row r="2934">
          <cell r="B2934" t="str">
            <v>巨乳整形费</v>
          </cell>
          <cell r="C2934" t="str">
            <v>016200000600000T</v>
          </cell>
        </row>
        <row r="2935">
          <cell r="B2935" t="str">
            <v>巨乳整形费-再次手术（加收）</v>
          </cell>
          <cell r="C2935" t="str">
            <v>016200000600001T</v>
          </cell>
        </row>
        <row r="2936">
          <cell r="B2936" t="str">
            <v>巨乳整形费-中度及重度（加收）</v>
          </cell>
          <cell r="C2936" t="str">
            <v>016200000600011T</v>
          </cell>
        </row>
        <row r="2937">
          <cell r="B2937" t="str">
            <v>乳房上提整形费</v>
          </cell>
          <cell r="C2937" t="str">
            <v>016200000610000T</v>
          </cell>
        </row>
        <row r="2938">
          <cell r="B2938" t="str">
            <v>乳房上提整形费-再次手术（加收）</v>
          </cell>
          <cell r="C2938" t="str">
            <v>016200000610001T</v>
          </cell>
        </row>
        <row r="2939">
          <cell r="B2939" t="str">
            <v>乳房上提整形费-中度及重度（加收）</v>
          </cell>
          <cell r="C2939" t="str">
            <v>016200000610011T</v>
          </cell>
        </row>
        <row r="2940">
          <cell r="B2940" t="str">
            <v>乳晕整形费</v>
          </cell>
          <cell r="C2940" t="str">
            <v>016200000620000T</v>
          </cell>
        </row>
        <row r="2941">
          <cell r="B2941" t="str">
            <v>乳晕整形费-中度及重度（加收）</v>
          </cell>
          <cell r="C2941" t="str">
            <v>016200000620001T</v>
          </cell>
        </row>
        <row r="2942">
          <cell r="B2942" t="str">
            <v>乳头整形费</v>
          </cell>
          <cell r="C2942" t="str">
            <v>016200000630000T</v>
          </cell>
        </row>
        <row r="2943">
          <cell r="B2943" t="str">
            <v>乳房下皱襞成形费</v>
          </cell>
          <cell r="C2943" t="str">
            <v>016200000640000T</v>
          </cell>
        </row>
        <row r="2944">
          <cell r="B2944" t="str">
            <v>男性乳腺肥大切除整形费</v>
          </cell>
          <cell r="C2944" t="str">
            <v>016200000650000T</v>
          </cell>
        </row>
        <row r="2945">
          <cell r="B2945" t="str">
            <v>男性乳腺肥大切除整形费-微创手术（加收）</v>
          </cell>
          <cell r="C2945" t="str">
            <v>016200000650001T</v>
          </cell>
        </row>
        <row r="2946">
          <cell r="B2946" t="str">
            <v>男性乳腺肥大切除整形费-中度及重度（加收）</v>
          </cell>
          <cell r="C2946" t="str">
            <v>016200000650011T</v>
          </cell>
        </row>
        <row r="2947">
          <cell r="B2947" t="str">
            <v>隆乳费（假体置入）</v>
          </cell>
          <cell r="C2947" t="str">
            <v>016200000660000T</v>
          </cell>
        </row>
        <row r="2948">
          <cell r="B2948" t="str">
            <v>隆乳费（假体置入）-软组织加强（加收）</v>
          </cell>
          <cell r="C2948" t="str">
            <v>016200000660001T</v>
          </cell>
        </row>
        <row r="2949">
          <cell r="B2949" t="str">
            <v>隆乳费（假体置入）-双平面层次（加收）</v>
          </cell>
          <cell r="C2949" t="str">
            <v>016200000660011T</v>
          </cell>
        </row>
        <row r="2950">
          <cell r="B2950" t="str">
            <v>隆乳费（假体置入）-再次手术（加收）</v>
          </cell>
          <cell r="C2950" t="str">
            <v>016200000660021T</v>
          </cell>
        </row>
        <row r="2951">
          <cell r="B2951" t="str">
            <v>隆乳费（脂肪注射）</v>
          </cell>
          <cell r="C2951" t="str">
            <v>016200000670000T</v>
          </cell>
        </row>
        <row r="2952">
          <cell r="B2952" t="str">
            <v>隆乳费（脂肪注射）-挛缩松解（加收）</v>
          </cell>
          <cell r="C2952" t="str">
            <v>016200000670001T</v>
          </cell>
        </row>
        <row r="2953">
          <cell r="B2953" t="str">
            <v>隆乳费（脂肪注射）-自体脂肪注射隆臀（扩展）</v>
          </cell>
          <cell r="C2953" t="str">
            <v>016200000670100T</v>
          </cell>
        </row>
        <row r="2954">
          <cell r="B2954" t="str">
            <v>乳房再造费（假体置入）</v>
          </cell>
          <cell r="C2954" t="str">
            <v>016200000680000T</v>
          </cell>
        </row>
        <row r="2955">
          <cell r="B2955" t="str">
            <v>乳房再造费（假体置入）-微创手术（加收）</v>
          </cell>
          <cell r="C2955" t="str">
            <v>016200000680001T</v>
          </cell>
        </row>
        <row r="2956">
          <cell r="B2956" t="str">
            <v>乳房再造费（假体置入）-软组织加强（加收）</v>
          </cell>
          <cell r="C2956" t="str">
            <v>016200000680011T</v>
          </cell>
        </row>
        <row r="2957">
          <cell r="B2957" t="str">
            <v>乳房再造费（假体置入）-纤维包膜切除（加收）</v>
          </cell>
          <cell r="C2957" t="str">
            <v>016200000680021T</v>
          </cell>
        </row>
        <row r="2958">
          <cell r="B2958" t="str">
            <v>乳房再造费（假体置入）-乳房扩张器置入乳房再造（扩展）</v>
          </cell>
          <cell r="C2958" t="str">
            <v>016200000680100T</v>
          </cell>
        </row>
        <row r="2959">
          <cell r="B2959" t="str">
            <v>乳房再造费（脂肪注射）</v>
          </cell>
          <cell r="C2959" t="str">
            <v>016200000690000T</v>
          </cell>
        </row>
        <row r="2960">
          <cell r="B2960" t="str">
            <v>自体组织皮瓣乳房再造费</v>
          </cell>
          <cell r="C2960" t="str">
            <v>016200000700000T</v>
          </cell>
        </row>
        <row r="2961">
          <cell r="B2961" t="str">
            <v>自体组织皮瓣乳房再造费-多血管蒂（加收）</v>
          </cell>
          <cell r="C2961" t="str">
            <v>016200000700001T</v>
          </cell>
        </row>
        <row r="2962">
          <cell r="B2962" t="str">
            <v>自体组织皮瓣乳房再造费-腋窝或胸壁重建（加收）</v>
          </cell>
          <cell r="C2962" t="str">
            <v>016200000700011T</v>
          </cell>
        </row>
        <row r="2963">
          <cell r="B2963" t="str">
            <v>自体组织皮瓣乳房再造费-联合乳房假体植入（加收）</v>
          </cell>
          <cell r="C2963" t="str">
            <v>016200000700021T</v>
          </cell>
        </row>
        <row r="2964">
          <cell r="B2964" t="str">
            <v>阴蒂美容整形费</v>
          </cell>
          <cell r="C2964" t="str">
            <v>016200000710000T</v>
          </cell>
        </row>
        <row r="2965">
          <cell r="B2965" t="str">
            <v>阴蒂美容整形费-组织缺失（加收）</v>
          </cell>
          <cell r="C2965" t="str">
            <v>016200000710001T</v>
          </cell>
        </row>
        <row r="2966">
          <cell r="B2966" t="str">
            <v>阴唇美容整形费</v>
          </cell>
          <cell r="C2966" t="str">
            <v>016200000720000T</v>
          </cell>
        </row>
        <row r="2967">
          <cell r="B2967" t="str">
            <v>阴唇美容整形费-复杂情况（加收）</v>
          </cell>
          <cell r="C2967" t="str">
            <v>016200000720001T</v>
          </cell>
        </row>
        <row r="2968">
          <cell r="B2968" t="str">
            <v>处女膜整形费</v>
          </cell>
          <cell r="C2968" t="str">
            <v>016200000730000T</v>
          </cell>
        </row>
        <row r="2969">
          <cell r="B2969" t="str">
            <v>处女膜整形费-组织缺失（加收）</v>
          </cell>
          <cell r="C2969" t="str">
            <v>016200000730001T</v>
          </cell>
        </row>
        <row r="2970">
          <cell r="B2970" t="str">
            <v>阴道整形费</v>
          </cell>
          <cell r="C2970" t="str">
            <v>016200000740000T</v>
          </cell>
        </row>
        <row r="2971">
          <cell r="B2971" t="str">
            <v>阴道再造费</v>
          </cell>
          <cell r="C2971" t="str">
            <v>016200000750000T</v>
          </cell>
        </row>
        <row r="2972">
          <cell r="B2972" t="str">
            <v>后连合整形费</v>
          </cell>
          <cell r="C2972" t="str">
            <v>016200000760000T</v>
          </cell>
        </row>
        <row r="2973">
          <cell r="B2973" t="str">
            <v>后连合整形费-组织缺失（加收）</v>
          </cell>
          <cell r="C2973" t="str">
            <v>016200000760001T</v>
          </cell>
        </row>
        <row r="2974">
          <cell r="B2974" t="str">
            <v>会阴体整形费</v>
          </cell>
          <cell r="C2974" t="str">
            <v>016200000770000T</v>
          </cell>
        </row>
        <row r="2975">
          <cell r="B2975" t="str">
            <v>会阴体整形费-组织缺失（加收）</v>
          </cell>
          <cell r="C2975" t="str">
            <v>016200000770001T</v>
          </cell>
        </row>
        <row r="2976">
          <cell r="B2976" t="str">
            <v>材料置入整形费</v>
          </cell>
          <cell r="C2976" t="str">
            <v>016200000780000T</v>
          </cell>
        </row>
        <row r="2977">
          <cell r="B2977" t="str">
            <v>材料置入整形费-人工材料取出（扩展）</v>
          </cell>
          <cell r="C2977" t="str">
            <v>016200000780100T</v>
          </cell>
        </row>
        <row r="2978">
          <cell r="B2978" t="str">
            <v>组织置入整形费</v>
          </cell>
          <cell r="C2978" t="str">
            <v>016200000790000T</v>
          </cell>
        </row>
        <row r="2979">
          <cell r="B2979" t="str">
            <v>组织置入整形费-自体/异体组织取出（扩展）</v>
          </cell>
          <cell r="C2979" t="str">
            <v>016200000790100T</v>
          </cell>
        </row>
        <row r="2980">
          <cell r="B2980" t="str">
            <v>注射材料取出费</v>
          </cell>
          <cell r="C2980" t="str">
            <v>016200000800000T</v>
          </cell>
        </row>
        <row r="2981">
          <cell r="B2981" t="str">
            <v>注射材料取出费-面颈部（加收）</v>
          </cell>
          <cell r="C2981" t="str">
            <v>016200000800001T</v>
          </cell>
        </row>
        <row r="2982">
          <cell r="B2982" t="str">
            <v>阴茎延长整形费</v>
          </cell>
          <cell r="C2982" t="str">
            <v>016200000810000T</v>
          </cell>
        </row>
        <row r="2983">
          <cell r="B2983" t="str">
            <v>阴茎延长整形费-浅深悬韧带切断（加收）</v>
          </cell>
          <cell r="C2983" t="str">
            <v>016200000810001T</v>
          </cell>
        </row>
        <row r="2984">
          <cell r="B2984" t="str">
            <v>阴茎延长整形费-自体组织覆盖（加收）</v>
          </cell>
          <cell r="C2984" t="str">
            <v>016200000810011T</v>
          </cell>
        </row>
        <row r="2985">
          <cell r="B2985" t="str">
            <v>阴茎增粗整形费</v>
          </cell>
          <cell r="C2985" t="str">
            <v>016200000820000T</v>
          </cell>
        </row>
        <row r="2986">
          <cell r="B2986" t="str">
            <v>阴茎增粗整形费-自体组织移植（加收）</v>
          </cell>
          <cell r="C2986" t="str">
            <v>016200000820001T</v>
          </cell>
        </row>
        <row r="2987">
          <cell r="B2987" t="str">
            <v>阴茎增粗整形费-人工材料填充（加收）</v>
          </cell>
          <cell r="C2987" t="str">
            <v>016200000820011T</v>
          </cell>
        </row>
        <row r="2988">
          <cell r="B2988" t="str">
            <v>阴茎再造费</v>
          </cell>
          <cell r="C2988" t="str">
            <v>016200000830000T</v>
          </cell>
        </row>
        <row r="2989">
          <cell r="B2989" t="str">
            <v>阴茎再造费-特殊组织整形（加收）</v>
          </cell>
          <cell r="C2989" t="str">
            <v>016200000830001T</v>
          </cell>
        </row>
        <row r="2990">
          <cell r="B2990" t="str">
            <v>包皮整形费</v>
          </cell>
          <cell r="C2990" t="str">
            <v>016200000840000T</v>
          </cell>
        </row>
        <row r="2991">
          <cell r="B2991" t="str">
            <v>包皮整形费-阴茎包皮系带延长（扩展）</v>
          </cell>
          <cell r="C2991" t="str">
            <v>016200000840100T</v>
          </cell>
        </row>
        <row r="2992">
          <cell r="B2992" t="str">
            <v>龟头整形费</v>
          </cell>
          <cell r="C2992" t="str">
            <v>016200000850000T</v>
          </cell>
        </row>
        <row r="2993">
          <cell r="B2993" t="str">
            <v>阴囊再造费</v>
          </cell>
          <cell r="C2993" t="str">
            <v>016200000860000T</v>
          </cell>
        </row>
        <row r="2994">
          <cell r="B2994" t="str">
            <v>睾丸再造（成形）费</v>
          </cell>
          <cell r="C2994" t="str">
            <v>016200000870000T</v>
          </cell>
        </row>
        <row r="2995">
          <cell r="B2995" t="str">
            <v>阴茎阴囊位置矫正费</v>
          </cell>
          <cell r="C2995" t="str">
            <v>016200000880000T</v>
          </cell>
        </row>
        <row r="2996">
          <cell r="B2996" t="str">
            <v>尿道整形费</v>
          </cell>
          <cell r="C2996" t="str">
            <v>016200000890000T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493"/>
  <sheetViews>
    <sheetView tabSelected="1" view="pageBreakPreview" zoomScaleNormal="80" workbookViewId="0">
      <pane ySplit="4" topLeftCell="A1432" activePane="bottomLeft" state="frozen"/>
      <selection/>
      <selection pane="bottomLeft" activeCell="E1433" sqref="E1433"/>
    </sheetView>
  </sheetViews>
  <sheetFormatPr defaultColWidth="14" defaultRowHeight="12"/>
  <cols>
    <col min="1" max="1" width="7.39047619047619" customWidth="1"/>
    <col min="2" max="2" width="29.7142857142857" customWidth="1"/>
    <col min="3" max="3" width="22.6571428571429" customWidth="1"/>
    <col min="4" max="4" width="43.8571428571429" style="1" customWidth="1"/>
    <col min="5" max="5" width="76.2857142857143" style="2" customWidth="1"/>
    <col min="6" max="6" width="20.1428571428571" style="3" customWidth="1"/>
    <col min="7" max="7" width="15.8571428571429" customWidth="1"/>
    <col min="8" max="8" width="18.7142857142857" style="4" customWidth="1"/>
    <col min="11" max="11" width="32.7142857142857"/>
  </cols>
  <sheetData>
    <row r="1" ht="51" customHeight="1" spans="1:7">
      <c r="A1" s="5"/>
      <c r="B1" s="6"/>
      <c r="C1" s="7"/>
      <c r="D1" s="7"/>
      <c r="E1" s="7"/>
      <c r="F1" s="14"/>
      <c r="G1" s="7"/>
    </row>
    <row r="2" ht="43" customHeight="1" spans="1:11">
      <c r="A2" s="8" t="s">
        <v>0</v>
      </c>
      <c r="B2" s="8"/>
      <c r="C2" s="8"/>
      <c r="D2" s="8"/>
      <c r="E2" s="8"/>
      <c r="F2" s="8"/>
      <c r="G2" s="8"/>
      <c r="H2" s="8"/>
      <c r="I2" s="8"/>
      <c r="J2" s="8"/>
      <c r="K2" s="8"/>
    </row>
    <row r="3" ht="34.85" customHeight="1" spans="1:11">
      <c r="A3" s="9" t="s">
        <v>1</v>
      </c>
      <c r="B3" s="9" t="s">
        <v>2</v>
      </c>
      <c r="C3" s="9" t="s">
        <v>3</v>
      </c>
      <c r="D3" s="9" t="s">
        <v>4</v>
      </c>
      <c r="E3" s="9" t="s">
        <v>5</v>
      </c>
      <c r="F3" s="15" t="s">
        <v>6</v>
      </c>
      <c r="G3" s="9" t="s">
        <v>7</v>
      </c>
      <c r="H3" s="9" t="s">
        <v>8</v>
      </c>
      <c r="I3" s="21"/>
      <c r="J3" s="21"/>
      <c r="K3" s="22"/>
    </row>
    <row r="4" ht="69" customHeight="1" spans="1:11">
      <c r="A4" s="10"/>
      <c r="B4" s="10"/>
      <c r="C4" s="10"/>
      <c r="D4" s="10"/>
      <c r="E4" s="10"/>
      <c r="F4" s="16"/>
      <c r="G4" s="10"/>
      <c r="H4" s="9" t="s">
        <v>9</v>
      </c>
      <c r="I4" s="9" t="s">
        <v>10</v>
      </c>
      <c r="J4" s="9" t="s">
        <v>11</v>
      </c>
      <c r="K4" s="9" t="s">
        <v>12</v>
      </c>
    </row>
    <row r="5" ht="22.5" customHeight="1" spans="1:11">
      <c r="A5" s="11">
        <v>1</v>
      </c>
      <c r="B5" s="11" t="s">
        <v>13</v>
      </c>
      <c r="C5" s="12" t="s">
        <v>14</v>
      </c>
      <c r="D5" s="13" t="s">
        <v>15</v>
      </c>
      <c r="E5" s="11" t="s">
        <v>16</v>
      </c>
      <c r="F5" s="17">
        <v>3000</v>
      </c>
      <c r="G5" s="18">
        <v>3000</v>
      </c>
      <c r="H5" s="11" t="s">
        <v>17</v>
      </c>
      <c r="I5" s="11" t="s">
        <v>17</v>
      </c>
      <c r="J5" s="11" t="s">
        <v>17</v>
      </c>
      <c r="K5" s="18" t="s">
        <v>17</v>
      </c>
    </row>
    <row r="6" ht="22.5" customHeight="1" spans="1:11">
      <c r="A6" s="11">
        <v>2</v>
      </c>
      <c r="B6" s="11" t="s">
        <v>13</v>
      </c>
      <c r="C6" s="12" t="s">
        <v>18</v>
      </c>
      <c r="D6" s="13" t="s">
        <v>19</v>
      </c>
      <c r="E6" s="11" t="s">
        <v>20</v>
      </c>
      <c r="F6" s="17">
        <v>800</v>
      </c>
      <c r="G6" s="18">
        <v>800</v>
      </c>
      <c r="H6" s="11" t="s">
        <v>17</v>
      </c>
      <c r="I6" s="11" t="s">
        <v>17</v>
      </c>
      <c r="J6" s="11" t="s">
        <v>17</v>
      </c>
      <c r="K6" s="18" t="s">
        <v>17</v>
      </c>
    </row>
    <row r="7" ht="22.5" customHeight="1" spans="1:11">
      <c r="A7" s="11">
        <v>3</v>
      </c>
      <c r="B7" s="11" t="s">
        <v>13</v>
      </c>
      <c r="C7" s="12" t="s">
        <v>21</v>
      </c>
      <c r="D7" s="13" t="s">
        <v>22</v>
      </c>
      <c r="E7" s="19"/>
      <c r="F7" s="17">
        <v>800</v>
      </c>
      <c r="G7" s="18">
        <v>800</v>
      </c>
      <c r="H7" s="11" t="s">
        <v>17</v>
      </c>
      <c r="I7" s="11" t="s">
        <v>17</v>
      </c>
      <c r="J7" s="11" t="s">
        <v>17</v>
      </c>
      <c r="K7" s="18" t="s">
        <v>17</v>
      </c>
    </row>
    <row r="8" ht="22.5" customHeight="1" spans="1:11">
      <c r="A8" s="11">
        <v>4</v>
      </c>
      <c r="B8" s="11" t="s">
        <v>13</v>
      </c>
      <c r="C8" s="12" t="s">
        <v>23</v>
      </c>
      <c r="D8" s="13" t="s">
        <v>24</v>
      </c>
      <c r="E8" s="19"/>
      <c r="F8" s="17">
        <v>1280</v>
      </c>
      <c r="G8" s="18">
        <v>1280</v>
      </c>
      <c r="H8" s="11" t="s">
        <v>17</v>
      </c>
      <c r="I8" s="11" t="s">
        <v>17</v>
      </c>
      <c r="J8" s="11" t="s">
        <v>17</v>
      </c>
      <c r="K8" s="18" t="s">
        <v>17</v>
      </c>
    </row>
    <row r="9" ht="22.5" customHeight="1" spans="1:11">
      <c r="A9" s="11">
        <v>5</v>
      </c>
      <c r="B9" s="11" t="s">
        <v>13</v>
      </c>
      <c r="C9" s="12" t="s">
        <v>25</v>
      </c>
      <c r="D9" s="13" t="s">
        <v>26</v>
      </c>
      <c r="E9" s="19"/>
      <c r="F9" s="17">
        <v>600</v>
      </c>
      <c r="G9" s="18">
        <v>600</v>
      </c>
      <c r="H9" s="11" t="s">
        <v>17</v>
      </c>
      <c r="I9" s="11" t="s">
        <v>17</v>
      </c>
      <c r="J9" s="11" t="s">
        <v>17</v>
      </c>
      <c r="K9" s="18" t="s">
        <v>17</v>
      </c>
    </row>
    <row r="10" ht="22.5" customHeight="1" spans="1:11">
      <c r="A10" s="11">
        <v>6</v>
      </c>
      <c r="B10" s="11" t="s">
        <v>13</v>
      </c>
      <c r="C10" s="12" t="s">
        <v>27</v>
      </c>
      <c r="D10" s="13" t="s">
        <v>28</v>
      </c>
      <c r="E10" s="20"/>
      <c r="F10" s="17">
        <v>800</v>
      </c>
      <c r="G10" s="18">
        <v>800</v>
      </c>
      <c r="H10" s="11" t="s">
        <v>17</v>
      </c>
      <c r="I10" s="11" t="s">
        <v>17</v>
      </c>
      <c r="J10" s="11" t="s">
        <v>17</v>
      </c>
      <c r="K10" s="18" t="s">
        <v>17</v>
      </c>
    </row>
    <row r="11" ht="22.5" customHeight="1" spans="1:11">
      <c r="A11" s="11">
        <v>7</v>
      </c>
      <c r="B11" s="11" t="s">
        <v>13</v>
      </c>
      <c r="C11" s="12" t="s">
        <v>29</v>
      </c>
      <c r="D11" s="13" t="s">
        <v>30</v>
      </c>
      <c r="E11" s="11" t="s">
        <v>31</v>
      </c>
      <c r="F11" s="17">
        <v>20</v>
      </c>
      <c r="G11" s="18">
        <v>20</v>
      </c>
      <c r="H11" s="11" t="s">
        <v>17</v>
      </c>
      <c r="I11" s="11" t="s">
        <v>17</v>
      </c>
      <c r="J11" s="11" t="s">
        <v>17</v>
      </c>
      <c r="K11" s="18" t="s">
        <v>17</v>
      </c>
    </row>
    <row r="12" ht="22.5" customHeight="1" spans="1:11">
      <c r="A12" s="11">
        <v>8</v>
      </c>
      <c r="B12" s="11" t="s">
        <v>13</v>
      </c>
      <c r="C12" s="12" t="s">
        <v>32</v>
      </c>
      <c r="D12" s="13" t="s">
        <v>33</v>
      </c>
      <c r="E12" s="11" t="s">
        <v>34</v>
      </c>
      <c r="F12" s="17">
        <v>3000</v>
      </c>
      <c r="G12" s="18">
        <v>3000</v>
      </c>
      <c r="H12" s="11" t="s">
        <v>17</v>
      </c>
      <c r="I12" s="11" t="s">
        <v>17</v>
      </c>
      <c r="J12" s="11" t="s">
        <v>17</v>
      </c>
      <c r="K12" s="18" t="s">
        <v>17</v>
      </c>
    </row>
    <row r="13" ht="22.5" customHeight="1" spans="1:11">
      <c r="A13" s="11">
        <v>9</v>
      </c>
      <c r="B13" s="11" t="s">
        <v>13</v>
      </c>
      <c r="C13" s="12" t="s">
        <v>35</v>
      </c>
      <c r="D13" s="13" t="s">
        <v>36</v>
      </c>
      <c r="E13" s="11" t="s">
        <v>37</v>
      </c>
      <c r="F13" s="17">
        <v>1250</v>
      </c>
      <c r="G13" s="18">
        <v>1250</v>
      </c>
      <c r="H13" s="11" t="s">
        <v>17</v>
      </c>
      <c r="I13" s="11" t="s">
        <v>17</v>
      </c>
      <c r="J13" s="11" t="s">
        <v>17</v>
      </c>
      <c r="K13" s="18" t="s">
        <v>17</v>
      </c>
    </row>
    <row r="14" ht="22.5" customHeight="1" spans="1:11">
      <c r="A14" s="11">
        <v>10</v>
      </c>
      <c r="B14" s="11" t="s">
        <v>13</v>
      </c>
      <c r="C14" s="12" t="s">
        <v>38</v>
      </c>
      <c r="D14" s="13" t="s">
        <v>39</v>
      </c>
      <c r="E14" s="20"/>
      <c r="F14" s="17">
        <v>1800</v>
      </c>
      <c r="G14" s="18">
        <v>1800</v>
      </c>
      <c r="H14" s="11" t="s">
        <v>17</v>
      </c>
      <c r="I14" s="11" t="s">
        <v>17</v>
      </c>
      <c r="J14" s="11" t="s">
        <v>17</v>
      </c>
      <c r="K14" s="18" t="s">
        <v>17</v>
      </c>
    </row>
    <row r="15" ht="38" customHeight="1" spans="1:11">
      <c r="A15" s="11">
        <v>11</v>
      </c>
      <c r="B15" s="11" t="s">
        <v>13</v>
      </c>
      <c r="C15" s="12" t="s">
        <v>40</v>
      </c>
      <c r="D15" s="13" t="s">
        <v>41</v>
      </c>
      <c r="E15" s="11" t="s">
        <v>42</v>
      </c>
      <c r="F15" s="17" t="s">
        <v>43</v>
      </c>
      <c r="G15" s="18">
        <v>1500</v>
      </c>
      <c r="H15" s="11" t="s">
        <v>44</v>
      </c>
      <c r="I15" s="11" t="s">
        <v>45</v>
      </c>
      <c r="J15" s="11" t="s">
        <v>46</v>
      </c>
      <c r="K15" s="18">
        <v>1200</v>
      </c>
    </row>
    <row r="16" ht="38" customHeight="1" spans="1:11">
      <c r="A16" s="11">
        <v>12</v>
      </c>
      <c r="B16" s="11" t="s">
        <v>13</v>
      </c>
      <c r="C16" s="12" t="s">
        <v>47</v>
      </c>
      <c r="D16" s="13" t="s">
        <v>48</v>
      </c>
      <c r="E16" s="19"/>
      <c r="F16" s="17">
        <v>5000</v>
      </c>
      <c r="G16" s="18">
        <v>1500</v>
      </c>
      <c r="H16" s="11" t="s">
        <v>44</v>
      </c>
      <c r="I16" s="11" t="s">
        <v>45</v>
      </c>
      <c r="J16" s="11" t="s">
        <v>46</v>
      </c>
      <c r="K16" s="18">
        <v>3500</v>
      </c>
    </row>
    <row r="17" ht="22.5" customHeight="1" spans="1:11">
      <c r="A17" s="11">
        <v>13</v>
      </c>
      <c r="B17" s="11" t="s">
        <v>13</v>
      </c>
      <c r="C17" s="12" t="s">
        <v>49</v>
      </c>
      <c r="D17" s="13" t="s">
        <v>48</v>
      </c>
      <c r="E17" s="19"/>
      <c r="F17" s="17">
        <v>3000</v>
      </c>
      <c r="G17" s="18">
        <v>3000</v>
      </c>
      <c r="H17" s="11" t="s">
        <v>17</v>
      </c>
      <c r="I17" s="11" t="s">
        <v>17</v>
      </c>
      <c r="J17" s="11" t="s">
        <v>17</v>
      </c>
      <c r="K17" s="18" t="s">
        <v>17</v>
      </c>
    </row>
    <row r="18" ht="22.5" customHeight="1" spans="1:11">
      <c r="A18" s="11">
        <v>14</v>
      </c>
      <c r="B18" s="11" t="s">
        <v>13</v>
      </c>
      <c r="C18" s="12" t="s">
        <v>50</v>
      </c>
      <c r="D18" s="13" t="s">
        <v>51</v>
      </c>
      <c r="E18" s="20"/>
      <c r="F18" s="17">
        <v>1500</v>
      </c>
      <c r="G18" s="18">
        <v>1500</v>
      </c>
      <c r="H18" s="11" t="s">
        <v>17</v>
      </c>
      <c r="I18" s="11" t="s">
        <v>17</v>
      </c>
      <c r="J18" s="11" t="s">
        <v>17</v>
      </c>
      <c r="K18" s="18" t="s">
        <v>17</v>
      </c>
    </row>
    <row r="19" ht="22.5" customHeight="1" spans="1:11">
      <c r="A19" s="11">
        <v>15</v>
      </c>
      <c r="B19" s="11" t="s">
        <v>13</v>
      </c>
      <c r="C19" s="12" t="s">
        <v>52</v>
      </c>
      <c r="D19" s="13" t="s">
        <v>53</v>
      </c>
      <c r="E19" s="11" t="s">
        <v>54</v>
      </c>
      <c r="F19" s="17">
        <v>500</v>
      </c>
      <c r="G19" s="18">
        <v>500</v>
      </c>
      <c r="H19" s="11" t="s">
        <v>17</v>
      </c>
      <c r="I19" s="11" t="s">
        <v>17</v>
      </c>
      <c r="J19" s="11" t="s">
        <v>17</v>
      </c>
      <c r="K19" s="18" t="s">
        <v>17</v>
      </c>
    </row>
    <row r="20" ht="22.5" customHeight="1" spans="1:11">
      <c r="A20" s="11">
        <v>16</v>
      </c>
      <c r="B20" s="11" t="s">
        <v>13</v>
      </c>
      <c r="C20" s="12" t="s">
        <v>55</v>
      </c>
      <c r="D20" s="13" t="s">
        <v>56</v>
      </c>
      <c r="E20" s="11" t="s">
        <v>57</v>
      </c>
      <c r="F20" s="17">
        <v>1500</v>
      </c>
      <c r="G20" s="18">
        <v>1500</v>
      </c>
      <c r="H20" s="11" t="s">
        <v>17</v>
      </c>
      <c r="I20" s="11" t="s">
        <v>17</v>
      </c>
      <c r="J20" s="11" t="s">
        <v>17</v>
      </c>
      <c r="K20" s="18" t="s">
        <v>17</v>
      </c>
    </row>
    <row r="21" ht="22.5" customHeight="1" spans="1:11">
      <c r="A21" s="11">
        <v>17</v>
      </c>
      <c r="B21" s="11" t="s">
        <v>13</v>
      </c>
      <c r="C21" s="12" t="s">
        <v>58</v>
      </c>
      <c r="D21" s="13" t="s">
        <v>59</v>
      </c>
      <c r="E21" s="19"/>
      <c r="F21" s="17">
        <v>500</v>
      </c>
      <c r="G21" s="18">
        <v>500</v>
      </c>
      <c r="H21" s="11" t="s">
        <v>17</v>
      </c>
      <c r="I21" s="11" t="s">
        <v>17</v>
      </c>
      <c r="J21" s="11" t="s">
        <v>17</v>
      </c>
      <c r="K21" s="18" t="s">
        <v>17</v>
      </c>
    </row>
    <row r="22" ht="22.5" customHeight="1" spans="1:11">
      <c r="A22" s="11">
        <v>18</v>
      </c>
      <c r="B22" s="11" t="s">
        <v>13</v>
      </c>
      <c r="C22" s="12" t="s">
        <v>60</v>
      </c>
      <c r="D22" s="13" t="s">
        <v>61</v>
      </c>
      <c r="E22" s="20"/>
      <c r="F22" s="17">
        <v>4500</v>
      </c>
      <c r="G22" s="18">
        <v>4500</v>
      </c>
      <c r="H22" s="11" t="s">
        <v>17</v>
      </c>
      <c r="I22" s="11" t="s">
        <v>17</v>
      </c>
      <c r="J22" s="11" t="s">
        <v>17</v>
      </c>
      <c r="K22" s="18" t="s">
        <v>17</v>
      </c>
    </row>
    <row r="23" ht="22.5" customHeight="1" spans="1:11">
      <c r="A23" s="11">
        <v>19</v>
      </c>
      <c r="B23" s="11" t="s">
        <v>13</v>
      </c>
      <c r="C23" s="12" t="s">
        <v>62</v>
      </c>
      <c r="D23" s="13" t="s">
        <v>63</v>
      </c>
      <c r="E23" s="11" t="s">
        <v>64</v>
      </c>
      <c r="F23" s="17">
        <v>8000</v>
      </c>
      <c r="G23" s="18">
        <v>8000</v>
      </c>
      <c r="H23" s="11" t="s">
        <v>17</v>
      </c>
      <c r="I23" s="11" t="s">
        <v>17</v>
      </c>
      <c r="J23" s="11" t="s">
        <v>17</v>
      </c>
      <c r="K23" s="18" t="s">
        <v>17</v>
      </c>
    </row>
    <row r="24" ht="22.5" customHeight="1" spans="1:11">
      <c r="A24" s="11">
        <v>20</v>
      </c>
      <c r="B24" s="11" t="s">
        <v>13</v>
      </c>
      <c r="C24" s="12" t="s">
        <v>65</v>
      </c>
      <c r="D24" s="13" t="s">
        <v>66</v>
      </c>
      <c r="E24" s="19"/>
      <c r="F24" s="17">
        <v>2000</v>
      </c>
      <c r="G24" s="18">
        <v>2000</v>
      </c>
      <c r="H24" s="11" t="s">
        <v>17</v>
      </c>
      <c r="I24" s="11" t="s">
        <v>17</v>
      </c>
      <c r="J24" s="11" t="s">
        <v>17</v>
      </c>
      <c r="K24" s="18" t="s">
        <v>17</v>
      </c>
    </row>
    <row r="25" ht="22.5" customHeight="1" spans="1:11">
      <c r="A25" s="11">
        <v>21</v>
      </c>
      <c r="B25" s="11" t="s">
        <v>13</v>
      </c>
      <c r="C25" s="12" t="s">
        <v>67</v>
      </c>
      <c r="D25" s="13" t="s">
        <v>68</v>
      </c>
      <c r="E25" s="19"/>
      <c r="F25" s="17">
        <v>6800</v>
      </c>
      <c r="G25" s="18">
        <v>6800</v>
      </c>
      <c r="H25" s="11" t="s">
        <v>17</v>
      </c>
      <c r="I25" s="11" t="s">
        <v>17</v>
      </c>
      <c r="J25" s="11" t="s">
        <v>17</v>
      </c>
      <c r="K25" s="18" t="s">
        <v>17</v>
      </c>
    </row>
    <row r="26" ht="22.5" customHeight="1" spans="1:11">
      <c r="A26" s="11">
        <v>22</v>
      </c>
      <c r="B26" s="11" t="s">
        <v>13</v>
      </c>
      <c r="C26" s="12" t="s">
        <v>69</v>
      </c>
      <c r="D26" s="13" t="s">
        <v>70</v>
      </c>
      <c r="E26" s="19"/>
      <c r="F26" s="17">
        <v>6800</v>
      </c>
      <c r="G26" s="18">
        <v>6800</v>
      </c>
      <c r="H26" s="11" t="s">
        <v>17</v>
      </c>
      <c r="I26" s="11" t="s">
        <v>17</v>
      </c>
      <c r="J26" s="11" t="s">
        <v>17</v>
      </c>
      <c r="K26" s="18" t="s">
        <v>17</v>
      </c>
    </row>
    <row r="27" ht="22.5" customHeight="1" spans="1:11">
      <c r="A27" s="11">
        <v>23</v>
      </c>
      <c r="B27" s="11" t="s">
        <v>13</v>
      </c>
      <c r="C27" s="12" t="s">
        <v>71</v>
      </c>
      <c r="D27" s="13" t="s">
        <v>72</v>
      </c>
      <c r="E27" s="20"/>
      <c r="F27" s="17">
        <v>4500</v>
      </c>
      <c r="G27" s="18">
        <v>4500</v>
      </c>
      <c r="H27" s="11" t="s">
        <v>17</v>
      </c>
      <c r="I27" s="11" t="s">
        <v>17</v>
      </c>
      <c r="J27" s="11" t="s">
        <v>17</v>
      </c>
      <c r="K27" s="18" t="s">
        <v>17</v>
      </c>
    </row>
    <row r="28" ht="22.5" customHeight="1" spans="1:11">
      <c r="A28" s="11">
        <v>24</v>
      </c>
      <c r="B28" s="11" t="s">
        <v>13</v>
      </c>
      <c r="C28" s="12" t="s">
        <v>73</v>
      </c>
      <c r="D28" s="13" t="s">
        <v>74</v>
      </c>
      <c r="E28" s="11" t="s">
        <v>57</v>
      </c>
      <c r="F28" s="17">
        <v>4000</v>
      </c>
      <c r="G28" s="18">
        <v>4000</v>
      </c>
      <c r="H28" s="11" t="s">
        <v>17</v>
      </c>
      <c r="I28" s="11" t="s">
        <v>17</v>
      </c>
      <c r="J28" s="11" t="s">
        <v>17</v>
      </c>
      <c r="K28" s="18" t="s">
        <v>17</v>
      </c>
    </row>
    <row r="29" ht="22.5" customHeight="1" spans="1:11">
      <c r="A29" s="11">
        <v>25</v>
      </c>
      <c r="B29" s="11" t="s">
        <v>13</v>
      </c>
      <c r="C29" s="12" t="s">
        <v>75</v>
      </c>
      <c r="D29" s="13" t="s">
        <v>76</v>
      </c>
      <c r="E29" s="11" t="s">
        <v>77</v>
      </c>
      <c r="F29" s="17">
        <v>6500</v>
      </c>
      <c r="G29" s="18">
        <v>6500</v>
      </c>
      <c r="H29" s="11" t="s">
        <v>17</v>
      </c>
      <c r="I29" s="11" t="s">
        <v>17</v>
      </c>
      <c r="J29" s="11" t="s">
        <v>17</v>
      </c>
      <c r="K29" s="18" t="s">
        <v>17</v>
      </c>
    </row>
    <row r="30" ht="22.5" customHeight="1" spans="1:11">
      <c r="A30" s="11">
        <v>26</v>
      </c>
      <c r="B30" s="11" t="s">
        <v>13</v>
      </c>
      <c r="C30" s="12" t="s">
        <v>78</v>
      </c>
      <c r="D30" s="13" t="s">
        <v>79</v>
      </c>
      <c r="E30" s="19"/>
      <c r="F30" s="17">
        <v>1000</v>
      </c>
      <c r="G30" s="18">
        <v>1000</v>
      </c>
      <c r="H30" s="11" t="s">
        <v>17</v>
      </c>
      <c r="I30" s="11" t="s">
        <v>17</v>
      </c>
      <c r="J30" s="11" t="s">
        <v>17</v>
      </c>
      <c r="K30" s="18" t="s">
        <v>17</v>
      </c>
    </row>
    <row r="31" ht="22.5" customHeight="1" spans="1:11">
      <c r="A31" s="11">
        <v>27</v>
      </c>
      <c r="B31" s="11" t="s">
        <v>13</v>
      </c>
      <c r="C31" s="12" t="s">
        <v>80</v>
      </c>
      <c r="D31" s="13" t="s">
        <v>81</v>
      </c>
      <c r="E31" s="19"/>
      <c r="F31" s="17">
        <v>600</v>
      </c>
      <c r="G31" s="18">
        <v>600</v>
      </c>
      <c r="H31" s="11" t="s">
        <v>17</v>
      </c>
      <c r="I31" s="11" t="s">
        <v>17</v>
      </c>
      <c r="J31" s="11" t="s">
        <v>17</v>
      </c>
      <c r="K31" s="18" t="s">
        <v>17</v>
      </c>
    </row>
    <row r="32" ht="22.5" customHeight="1" spans="1:11">
      <c r="A32" s="11">
        <v>28</v>
      </c>
      <c r="B32" s="11" t="s">
        <v>13</v>
      </c>
      <c r="C32" s="12" t="s">
        <v>82</v>
      </c>
      <c r="D32" s="13" t="s">
        <v>83</v>
      </c>
      <c r="E32" s="19"/>
      <c r="F32" s="17">
        <v>4000</v>
      </c>
      <c r="G32" s="18">
        <v>4000</v>
      </c>
      <c r="H32" s="11" t="s">
        <v>17</v>
      </c>
      <c r="I32" s="11" t="s">
        <v>17</v>
      </c>
      <c r="J32" s="11" t="s">
        <v>17</v>
      </c>
      <c r="K32" s="18" t="s">
        <v>17</v>
      </c>
    </row>
    <row r="33" ht="22.5" customHeight="1" spans="1:11">
      <c r="A33" s="11">
        <v>29</v>
      </c>
      <c r="B33" s="11" t="s">
        <v>13</v>
      </c>
      <c r="C33" s="12" t="s">
        <v>84</v>
      </c>
      <c r="D33" s="13" t="s">
        <v>85</v>
      </c>
      <c r="E33" s="20"/>
      <c r="F33" s="17">
        <v>500</v>
      </c>
      <c r="G33" s="18">
        <v>500</v>
      </c>
      <c r="H33" s="11" t="s">
        <v>17</v>
      </c>
      <c r="I33" s="11" t="s">
        <v>17</v>
      </c>
      <c r="J33" s="11" t="s">
        <v>17</v>
      </c>
      <c r="K33" s="18" t="s">
        <v>17</v>
      </c>
    </row>
    <row r="34" ht="22.5" customHeight="1" spans="1:11">
      <c r="A34" s="11">
        <v>30</v>
      </c>
      <c r="B34" s="11" t="s">
        <v>13</v>
      </c>
      <c r="C34" s="12" t="s">
        <v>86</v>
      </c>
      <c r="D34" s="13" t="s">
        <v>87</v>
      </c>
      <c r="E34" s="11" t="s">
        <v>37</v>
      </c>
      <c r="F34" s="17">
        <v>5000</v>
      </c>
      <c r="G34" s="18">
        <v>5000</v>
      </c>
      <c r="H34" s="11" t="s">
        <v>17</v>
      </c>
      <c r="I34" s="11" t="s">
        <v>17</v>
      </c>
      <c r="J34" s="11" t="s">
        <v>17</v>
      </c>
      <c r="K34" s="18" t="s">
        <v>17</v>
      </c>
    </row>
    <row r="35" ht="22.5" customHeight="1" spans="1:11">
      <c r="A35" s="11">
        <v>31</v>
      </c>
      <c r="B35" s="11" t="s">
        <v>13</v>
      </c>
      <c r="C35" s="12" t="s">
        <v>88</v>
      </c>
      <c r="D35" s="13" t="s">
        <v>89</v>
      </c>
      <c r="E35" s="19"/>
      <c r="F35" s="17">
        <v>1000</v>
      </c>
      <c r="G35" s="18">
        <v>1000</v>
      </c>
      <c r="H35" s="11" t="s">
        <v>17</v>
      </c>
      <c r="I35" s="11" t="s">
        <v>17</v>
      </c>
      <c r="J35" s="11" t="s">
        <v>17</v>
      </c>
      <c r="K35" s="18" t="s">
        <v>17</v>
      </c>
    </row>
    <row r="36" ht="22.5" customHeight="1" spans="1:11">
      <c r="A36" s="11">
        <v>32</v>
      </c>
      <c r="B36" s="11" t="s">
        <v>13</v>
      </c>
      <c r="C36" s="12" t="s">
        <v>90</v>
      </c>
      <c r="D36" s="13" t="s">
        <v>91</v>
      </c>
      <c r="E36" s="19"/>
      <c r="F36" s="17">
        <v>1000</v>
      </c>
      <c r="G36" s="18">
        <v>1000</v>
      </c>
      <c r="H36" s="11" t="s">
        <v>17</v>
      </c>
      <c r="I36" s="11" t="s">
        <v>17</v>
      </c>
      <c r="J36" s="11" t="s">
        <v>17</v>
      </c>
      <c r="K36" s="18" t="s">
        <v>17</v>
      </c>
    </row>
    <row r="37" ht="22.5" customHeight="1" spans="1:11">
      <c r="A37" s="11">
        <v>33</v>
      </c>
      <c r="B37" s="11" t="s">
        <v>13</v>
      </c>
      <c r="C37" s="12" t="s">
        <v>92</v>
      </c>
      <c r="D37" s="13" t="s">
        <v>93</v>
      </c>
      <c r="E37" s="19"/>
      <c r="F37" s="17">
        <v>5000</v>
      </c>
      <c r="G37" s="18">
        <v>5000</v>
      </c>
      <c r="H37" s="11" t="s">
        <v>17</v>
      </c>
      <c r="I37" s="11" t="s">
        <v>17</v>
      </c>
      <c r="J37" s="11" t="s">
        <v>17</v>
      </c>
      <c r="K37" s="18" t="s">
        <v>17</v>
      </c>
    </row>
    <row r="38" ht="22.5" customHeight="1" spans="1:11">
      <c r="A38" s="11">
        <v>34</v>
      </c>
      <c r="B38" s="11" t="s">
        <v>13</v>
      </c>
      <c r="C38" s="12" t="s">
        <v>94</v>
      </c>
      <c r="D38" s="13" t="s">
        <v>95</v>
      </c>
      <c r="E38" s="19"/>
      <c r="F38" s="17">
        <v>5000</v>
      </c>
      <c r="G38" s="18">
        <v>5000</v>
      </c>
      <c r="H38" s="11" t="s">
        <v>17</v>
      </c>
      <c r="I38" s="11" t="s">
        <v>17</v>
      </c>
      <c r="J38" s="11" t="s">
        <v>17</v>
      </c>
      <c r="K38" s="18" t="s">
        <v>17</v>
      </c>
    </row>
    <row r="39" ht="22.5" customHeight="1" spans="1:11">
      <c r="A39" s="11">
        <v>35</v>
      </c>
      <c r="B39" s="11" t="s">
        <v>13</v>
      </c>
      <c r="C39" s="12" t="s">
        <v>96</v>
      </c>
      <c r="D39" s="13" t="s">
        <v>97</v>
      </c>
      <c r="E39" s="19"/>
      <c r="F39" s="17">
        <v>5000</v>
      </c>
      <c r="G39" s="18">
        <v>5000</v>
      </c>
      <c r="H39" s="11" t="s">
        <v>17</v>
      </c>
      <c r="I39" s="11" t="s">
        <v>17</v>
      </c>
      <c r="J39" s="11" t="s">
        <v>17</v>
      </c>
      <c r="K39" s="18" t="s">
        <v>17</v>
      </c>
    </row>
    <row r="40" ht="22.5" customHeight="1" spans="1:11">
      <c r="A40" s="11">
        <v>36</v>
      </c>
      <c r="B40" s="11" t="s">
        <v>13</v>
      </c>
      <c r="C40" s="12" t="s">
        <v>98</v>
      </c>
      <c r="D40" s="13" t="s">
        <v>99</v>
      </c>
      <c r="E40" s="20"/>
      <c r="F40" s="17">
        <v>4200</v>
      </c>
      <c r="G40" s="18">
        <v>4200</v>
      </c>
      <c r="H40" s="11" t="s">
        <v>17</v>
      </c>
      <c r="I40" s="11" t="s">
        <v>17</v>
      </c>
      <c r="J40" s="11" t="s">
        <v>17</v>
      </c>
      <c r="K40" s="18" t="s">
        <v>17</v>
      </c>
    </row>
    <row r="41" ht="22.5" customHeight="1" spans="1:11">
      <c r="A41" s="11">
        <v>37</v>
      </c>
      <c r="B41" s="11" t="s">
        <v>13</v>
      </c>
      <c r="C41" s="12" t="s">
        <v>100</v>
      </c>
      <c r="D41" s="13" t="s">
        <v>101</v>
      </c>
      <c r="E41" s="11" t="s">
        <v>16</v>
      </c>
      <c r="F41" s="17">
        <v>840</v>
      </c>
      <c r="G41" s="18">
        <v>840</v>
      </c>
      <c r="H41" s="11" t="s">
        <v>17</v>
      </c>
      <c r="I41" s="11" t="s">
        <v>17</v>
      </c>
      <c r="J41" s="11" t="s">
        <v>17</v>
      </c>
      <c r="K41" s="18" t="s">
        <v>17</v>
      </c>
    </row>
    <row r="42" ht="22.5" customHeight="1" spans="1:11">
      <c r="A42" s="11">
        <v>38</v>
      </c>
      <c r="B42" s="11" t="s">
        <v>13</v>
      </c>
      <c r="C42" s="12" t="s">
        <v>102</v>
      </c>
      <c r="D42" s="13" t="s">
        <v>103</v>
      </c>
      <c r="E42" s="11" t="s">
        <v>34</v>
      </c>
      <c r="F42" s="17">
        <v>3500</v>
      </c>
      <c r="G42" s="18">
        <v>3500</v>
      </c>
      <c r="H42" s="11" t="s">
        <v>17</v>
      </c>
      <c r="I42" s="11" t="s">
        <v>17</v>
      </c>
      <c r="J42" s="11" t="s">
        <v>17</v>
      </c>
      <c r="K42" s="18" t="s">
        <v>17</v>
      </c>
    </row>
    <row r="43" ht="22.5" customHeight="1" spans="1:11">
      <c r="A43" s="11">
        <v>39</v>
      </c>
      <c r="B43" s="11" t="s">
        <v>13</v>
      </c>
      <c r="C43" s="12" t="s">
        <v>104</v>
      </c>
      <c r="D43" s="13" t="s">
        <v>105</v>
      </c>
      <c r="E43" s="19"/>
      <c r="F43" s="17">
        <v>1000</v>
      </c>
      <c r="G43" s="18">
        <v>1000</v>
      </c>
      <c r="H43" s="11" t="s">
        <v>17</v>
      </c>
      <c r="I43" s="11" t="s">
        <v>17</v>
      </c>
      <c r="J43" s="11" t="s">
        <v>17</v>
      </c>
      <c r="K43" s="18" t="s">
        <v>17</v>
      </c>
    </row>
    <row r="44" ht="22.5" customHeight="1" spans="1:11">
      <c r="A44" s="11">
        <v>40</v>
      </c>
      <c r="B44" s="11" t="s">
        <v>13</v>
      </c>
      <c r="C44" s="12" t="s">
        <v>106</v>
      </c>
      <c r="D44" s="13" t="s">
        <v>107</v>
      </c>
      <c r="E44" s="20"/>
      <c r="F44" s="17">
        <v>3500</v>
      </c>
      <c r="G44" s="18">
        <v>3500</v>
      </c>
      <c r="H44" s="11" t="s">
        <v>17</v>
      </c>
      <c r="I44" s="11" t="s">
        <v>17</v>
      </c>
      <c r="J44" s="11" t="s">
        <v>17</v>
      </c>
      <c r="K44" s="18" t="s">
        <v>17</v>
      </c>
    </row>
    <row r="45" ht="22.5" customHeight="1" spans="1:11">
      <c r="A45" s="11">
        <v>41</v>
      </c>
      <c r="B45" s="11" t="s">
        <v>13</v>
      </c>
      <c r="C45" s="12" t="s">
        <v>108</v>
      </c>
      <c r="D45" s="13" t="s">
        <v>109</v>
      </c>
      <c r="E45" s="11" t="s">
        <v>110</v>
      </c>
      <c r="F45" s="17">
        <v>12000</v>
      </c>
      <c r="G45" s="18">
        <v>12000</v>
      </c>
      <c r="H45" s="11" t="s">
        <v>17</v>
      </c>
      <c r="I45" s="11" t="s">
        <v>17</v>
      </c>
      <c r="J45" s="11" t="s">
        <v>17</v>
      </c>
      <c r="K45" s="18" t="s">
        <v>17</v>
      </c>
    </row>
    <row r="46" ht="22.5" customHeight="1" spans="1:11">
      <c r="A46" s="11">
        <v>42</v>
      </c>
      <c r="B46" s="11" t="s">
        <v>13</v>
      </c>
      <c r="C46" s="12" t="s">
        <v>111</v>
      </c>
      <c r="D46" s="13" t="s">
        <v>112</v>
      </c>
      <c r="E46" s="19"/>
      <c r="F46" s="17">
        <v>2000</v>
      </c>
      <c r="G46" s="18">
        <v>2000</v>
      </c>
      <c r="H46" s="11" t="s">
        <v>17</v>
      </c>
      <c r="I46" s="11" t="s">
        <v>17</v>
      </c>
      <c r="J46" s="11" t="s">
        <v>17</v>
      </c>
      <c r="K46" s="18" t="s">
        <v>17</v>
      </c>
    </row>
    <row r="47" ht="22.5" customHeight="1" spans="1:11">
      <c r="A47" s="11">
        <v>43</v>
      </c>
      <c r="B47" s="11" t="s">
        <v>13</v>
      </c>
      <c r="C47" s="12" t="s">
        <v>113</v>
      </c>
      <c r="D47" s="13" t="s">
        <v>114</v>
      </c>
      <c r="E47" s="19"/>
      <c r="F47" s="17">
        <v>2000</v>
      </c>
      <c r="G47" s="18">
        <v>2000</v>
      </c>
      <c r="H47" s="11" t="s">
        <v>17</v>
      </c>
      <c r="I47" s="11" t="s">
        <v>17</v>
      </c>
      <c r="J47" s="11" t="s">
        <v>17</v>
      </c>
      <c r="K47" s="18" t="s">
        <v>17</v>
      </c>
    </row>
    <row r="48" ht="22.5" customHeight="1" spans="1:11">
      <c r="A48" s="11">
        <v>44</v>
      </c>
      <c r="B48" s="11" t="s">
        <v>13</v>
      </c>
      <c r="C48" s="12" t="s">
        <v>115</v>
      </c>
      <c r="D48" s="13" t="s">
        <v>116</v>
      </c>
      <c r="E48" s="19"/>
      <c r="F48" s="17">
        <v>2000</v>
      </c>
      <c r="G48" s="18">
        <v>2000</v>
      </c>
      <c r="H48" s="11" t="s">
        <v>17</v>
      </c>
      <c r="I48" s="11" t="s">
        <v>17</v>
      </c>
      <c r="J48" s="11" t="s">
        <v>17</v>
      </c>
      <c r="K48" s="18" t="s">
        <v>17</v>
      </c>
    </row>
    <row r="49" ht="22.5" customHeight="1" spans="1:11">
      <c r="A49" s="11">
        <v>45</v>
      </c>
      <c r="B49" s="11" t="s">
        <v>13</v>
      </c>
      <c r="C49" s="12" t="s">
        <v>117</v>
      </c>
      <c r="D49" s="13" t="s">
        <v>118</v>
      </c>
      <c r="E49" s="19"/>
      <c r="F49" s="17">
        <v>6000</v>
      </c>
      <c r="G49" s="18">
        <v>6000</v>
      </c>
      <c r="H49" s="11" t="s">
        <v>17</v>
      </c>
      <c r="I49" s="11" t="s">
        <v>17</v>
      </c>
      <c r="J49" s="11" t="s">
        <v>17</v>
      </c>
      <c r="K49" s="18" t="s">
        <v>17</v>
      </c>
    </row>
    <row r="50" ht="22.5" customHeight="1" spans="1:11">
      <c r="A50" s="11">
        <v>46</v>
      </c>
      <c r="B50" s="11" t="s">
        <v>13</v>
      </c>
      <c r="C50" s="12" t="s">
        <v>119</v>
      </c>
      <c r="D50" s="13" t="s">
        <v>120</v>
      </c>
      <c r="E50" s="19"/>
      <c r="F50" s="17">
        <v>1000</v>
      </c>
      <c r="G50" s="18">
        <v>1000</v>
      </c>
      <c r="H50" s="11" t="s">
        <v>17</v>
      </c>
      <c r="I50" s="11" t="s">
        <v>17</v>
      </c>
      <c r="J50" s="11" t="s">
        <v>17</v>
      </c>
      <c r="K50" s="18" t="s">
        <v>17</v>
      </c>
    </row>
    <row r="51" ht="22.5" customHeight="1" spans="1:11">
      <c r="A51" s="11">
        <v>47</v>
      </c>
      <c r="B51" s="11" t="s">
        <v>13</v>
      </c>
      <c r="C51" s="12" t="s">
        <v>121</v>
      </c>
      <c r="D51" s="13" t="s">
        <v>122</v>
      </c>
      <c r="E51" s="19"/>
      <c r="F51" s="17">
        <v>6800</v>
      </c>
      <c r="G51" s="18">
        <v>6800</v>
      </c>
      <c r="H51" s="11" t="s">
        <v>17</v>
      </c>
      <c r="I51" s="11" t="s">
        <v>17</v>
      </c>
      <c r="J51" s="11" t="s">
        <v>17</v>
      </c>
      <c r="K51" s="18" t="s">
        <v>17</v>
      </c>
    </row>
    <row r="52" ht="22.5" customHeight="1" spans="1:11">
      <c r="A52" s="11">
        <v>48</v>
      </c>
      <c r="B52" s="11" t="s">
        <v>13</v>
      </c>
      <c r="C52" s="12" t="s">
        <v>123</v>
      </c>
      <c r="D52" s="13" t="s">
        <v>124</v>
      </c>
      <c r="E52" s="19"/>
      <c r="F52" s="17">
        <v>1000</v>
      </c>
      <c r="G52" s="18">
        <v>1000</v>
      </c>
      <c r="H52" s="11" t="s">
        <v>17</v>
      </c>
      <c r="I52" s="11" t="s">
        <v>17</v>
      </c>
      <c r="J52" s="11" t="s">
        <v>17</v>
      </c>
      <c r="K52" s="18" t="s">
        <v>17</v>
      </c>
    </row>
    <row r="53" ht="22.5" customHeight="1" spans="1:11">
      <c r="A53" s="11">
        <v>49</v>
      </c>
      <c r="B53" s="11" t="s">
        <v>13</v>
      </c>
      <c r="C53" s="12" t="s">
        <v>125</v>
      </c>
      <c r="D53" s="13" t="s">
        <v>126</v>
      </c>
      <c r="E53" s="19"/>
      <c r="F53" s="17">
        <v>3000</v>
      </c>
      <c r="G53" s="18">
        <v>3000</v>
      </c>
      <c r="H53" s="11" t="s">
        <v>17</v>
      </c>
      <c r="I53" s="11" t="s">
        <v>17</v>
      </c>
      <c r="J53" s="11" t="s">
        <v>17</v>
      </c>
      <c r="K53" s="18" t="s">
        <v>17</v>
      </c>
    </row>
    <row r="54" ht="22.5" customHeight="1" spans="1:11">
      <c r="A54" s="11">
        <v>50</v>
      </c>
      <c r="B54" s="11" t="s">
        <v>13</v>
      </c>
      <c r="C54" s="12" t="s">
        <v>127</v>
      </c>
      <c r="D54" s="13" t="s">
        <v>128</v>
      </c>
      <c r="E54" s="19"/>
      <c r="F54" s="17">
        <v>6500</v>
      </c>
      <c r="G54" s="18">
        <v>6500</v>
      </c>
      <c r="H54" s="11" t="s">
        <v>17</v>
      </c>
      <c r="I54" s="11" t="s">
        <v>17</v>
      </c>
      <c r="J54" s="11" t="s">
        <v>17</v>
      </c>
      <c r="K54" s="18" t="s">
        <v>17</v>
      </c>
    </row>
    <row r="55" ht="22.5" customHeight="1" spans="1:11">
      <c r="A55" s="11">
        <v>51</v>
      </c>
      <c r="B55" s="11" t="s">
        <v>13</v>
      </c>
      <c r="C55" s="12" t="s">
        <v>129</v>
      </c>
      <c r="D55" s="13" t="s">
        <v>130</v>
      </c>
      <c r="E55" s="19"/>
      <c r="F55" s="17">
        <v>1000</v>
      </c>
      <c r="G55" s="18">
        <v>1000</v>
      </c>
      <c r="H55" s="11" t="s">
        <v>17</v>
      </c>
      <c r="I55" s="11" t="s">
        <v>17</v>
      </c>
      <c r="J55" s="11" t="s">
        <v>17</v>
      </c>
      <c r="K55" s="18" t="s">
        <v>17</v>
      </c>
    </row>
    <row r="56" ht="22.5" customHeight="1" spans="1:11">
      <c r="A56" s="11">
        <v>52</v>
      </c>
      <c r="B56" s="11" t="s">
        <v>13</v>
      </c>
      <c r="C56" s="12" t="s">
        <v>131</v>
      </c>
      <c r="D56" s="13" t="s">
        <v>132</v>
      </c>
      <c r="E56" s="19"/>
      <c r="F56" s="17">
        <v>1500</v>
      </c>
      <c r="G56" s="18">
        <v>1500</v>
      </c>
      <c r="H56" s="11" t="s">
        <v>17</v>
      </c>
      <c r="I56" s="11" t="s">
        <v>17</v>
      </c>
      <c r="J56" s="11" t="s">
        <v>17</v>
      </c>
      <c r="K56" s="18" t="s">
        <v>17</v>
      </c>
    </row>
    <row r="57" ht="22.5" customHeight="1" spans="1:11">
      <c r="A57" s="11">
        <v>53</v>
      </c>
      <c r="B57" s="11" t="s">
        <v>13</v>
      </c>
      <c r="C57" s="12" t="s">
        <v>133</v>
      </c>
      <c r="D57" s="13" t="s">
        <v>134</v>
      </c>
      <c r="E57" s="19"/>
      <c r="F57" s="17">
        <v>6500</v>
      </c>
      <c r="G57" s="18">
        <v>6500</v>
      </c>
      <c r="H57" s="11" t="s">
        <v>17</v>
      </c>
      <c r="I57" s="11" t="s">
        <v>17</v>
      </c>
      <c r="J57" s="11" t="s">
        <v>17</v>
      </c>
      <c r="K57" s="18" t="s">
        <v>17</v>
      </c>
    </row>
    <row r="58" ht="22.5" customHeight="1" spans="1:11">
      <c r="A58" s="11">
        <v>54</v>
      </c>
      <c r="B58" s="11" t="s">
        <v>13</v>
      </c>
      <c r="C58" s="12" t="s">
        <v>135</v>
      </c>
      <c r="D58" s="13" t="s">
        <v>136</v>
      </c>
      <c r="E58" s="20"/>
      <c r="F58" s="17">
        <v>2000</v>
      </c>
      <c r="G58" s="18">
        <v>2000</v>
      </c>
      <c r="H58" s="11" t="s">
        <v>17</v>
      </c>
      <c r="I58" s="11" t="s">
        <v>17</v>
      </c>
      <c r="J58" s="11" t="s">
        <v>17</v>
      </c>
      <c r="K58" s="18" t="s">
        <v>17</v>
      </c>
    </row>
    <row r="59" ht="22.5" customHeight="1" spans="1:11">
      <c r="A59" s="11">
        <v>55</v>
      </c>
      <c r="B59" s="11" t="s">
        <v>13</v>
      </c>
      <c r="C59" s="12" t="s">
        <v>137</v>
      </c>
      <c r="D59" s="13" t="s">
        <v>138</v>
      </c>
      <c r="E59" s="11" t="s">
        <v>16</v>
      </c>
      <c r="F59" s="17">
        <v>25000</v>
      </c>
      <c r="G59" s="18">
        <v>25000</v>
      </c>
      <c r="H59" s="11" t="s">
        <v>17</v>
      </c>
      <c r="I59" s="11" t="s">
        <v>17</v>
      </c>
      <c r="J59" s="11" t="s">
        <v>17</v>
      </c>
      <c r="K59" s="18" t="s">
        <v>17</v>
      </c>
    </row>
    <row r="60" ht="22.5" customHeight="1" spans="1:11">
      <c r="A60" s="11">
        <v>56</v>
      </c>
      <c r="B60" s="11" t="s">
        <v>13</v>
      </c>
      <c r="C60" s="12" t="s">
        <v>139</v>
      </c>
      <c r="D60" s="13" t="s">
        <v>140</v>
      </c>
      <c r="E60" s="19"/>
      <c r="F60" s="17">
        <v>2000</v>
      </c>
      <c r="G60" s="18">
        <v>2000</v>
      </c>
      <c r="H60" s="11" t="s">
        <v>17</v>
      </c>
      <c r="I60" s="11" t="s">
        <v>17</v>
      </c>
      <c r="J60" s="11" t="s">
        <v>17</v>
      </c>
      <c r="K60" s="18" t="s">
        <v>17</v>
      </c>
    </row>
    <row r="61" ht="22.5" customHeight="1" spans="1:11">
      <c r="A61" s="11">
        <v>57</v>
      </c>
      <c r="B61" s="11" t="s">
        <v>13</v>
      </c>
      <c r="C61" s="12" t="s">
        <v>141</v>
      </c>
      <c r="D61" s="13" t="s">
        <v>142</v>
      </c>
      <c r="E61" s="19"/>
      <c r="F61" s="17">
        <v>2000</v>
      </c>
      <c r="G61" s="18">
        <v>2000</v>
      </c>
      <c r="H61" s="11" t="s">
        <v>17</v>
      </c>
      <c r="I61" s="11" t="s">
        <v>17</v>
      </c>
      <c r="J61" s="11" t="s">
        <v>17</v>
      </c>
      <c r="K61" s="18" t="s">
        <v>17</v>
      </c>
    </row>
    <row r="62" ht="22.5" customHeight="1" spans="1:11">
      <c r="A62" s="11">
        <v>58</v>
      </c>
      <c r="B62" s="11" t="s">
        <v>13</v>
      </c>
      <c r="C62" s="12" t="s">
        <v>143</v>
      </c>
      <c r="D62" s="13" t="s">
        <v>144</v>
      </c>
      <c r="E62" s="19"/>
      <c r="F62" s="17">
        <v>35000</v>
      </c>
      <c r="G62" s="18">
        <v>35000</v>
      </c>
      <c r="H62" s="11" t="s">
        <v>17</v>
      </c>
      <c r="I62" s="11" t="s">
        <v>17</v>
      </c>
      <c r="J62" s="11" t="s">
        <v>17</v>
      </c>
      <c r="K62" s="18" t="s">
        <v>17</v>
      </c>
    </row>
    <row r="63" ht="22.5" customHeight="1" spans="1:11">
      <c r="A63" s="11">
        <v>59</v>
      </c>
      <c r="B63" s="11" t="s">
        <v>13</v>
      </c>
      <c r="C63" s="12" t="s">
        <v>145</v>
      </c>
      <c r="D63" s="13" t="s">
        <v>146</v>
      </c>
      <c r="E63" s="19"/>
      <c r="F63" s="17">
        <v>22000</v>
      </c>
      <c r="G63" s="18">
        <v>22000</v>
      </c>
      <c r="H63" s="11" t="s">
        <v>17</v>
      </c>
      <c r="I63" s="11" t="s">
        <v>17</v>
      </c>
      <c r="J63" s="11" t="s">
        <v>17</v>
      </c>
      <c r="K63" s="18" t="s">
        <v>17</v>
      </c>
    </row>
    <row r="64" ht="22.5" customHeight="1" spans="1:11">
      <c r="A64" s="11">
        <v>60</v>
      </c>
      <c r="B64" s="11" t="s">
        <v>13</v>
      </c>
      <c r="C64" s="12" t="s">
        <v>147</v>
      </c>
      <c r="D64" s="13" t="s">
        <v>148</v>
      </c>
      <c r="E64" s="19"/>
      <c r="F64" s="17">
        <v>2000</v>
      </c>
      <c r="G64" s="18">
        <v>2000</v>
      </c>
      <c r="H64" s="11" t="s">
        <v>17</v>
      </c>
      <c r="I64" s="11" t="s">
        <v>17</v>
      </c>
      <c r="J64" s="11" t="s">
        <v>17</v>
      </c>
      <c r="K64" s="18" t="s">
        <v>17</v>
      </c>
    </row>
    <row r="65" ht="22.5" customHeight="1" spans="1:11">
      <c r="A65" s="11">
        <v>61</v>
      </c>
      <c r="B65" s="11" t="s">
        <v>13</v>
      </c>
      <c r="C65" s="12" t="s">
        <v>149</v>
      </c>
      <c r="D65" s="13" t="s">
        <v>150</v>
      </c>
      <c r="E65" s="19"/>
      <c r="F65" s="17">
        <v>2000</v>
      </c>
      <c r="G65" s="18">
        <v>2000</v>
      </c>
      <c r="H65" s="11" t="s">
        <v>17</v>
      </c>
      <c r="I65" s="11" t="s">
        <v>17</v>
      </c>
      <c r="J65" s="11" t="s">
        <v>17</v>
      </c>
      <c r="K65" s="18" t="s">
        <v>17</v>
      </c>
    </row>
    <row r="66" ht="22.5" customHeight="1" spans="1:11">
      <c r="A66" s="11">
        <v>62</v>
      </c>
      <c r="B66" s="11" t="s">
        <v>13</v>
      </c>
      <c r="C66" s="12" t="s">
        <v>151</v>
      </c>
      <c r="D66" s="13" t="s">
        <v>152</v>
      </c>
      <c r="E66" s="19"/>
      <c r="F66" s="17">
        <v>2000</v>
      </c>
      <c r="G66" s="18">
        <v>2000</v>
      </c>
      <c r="H66" s="11" t="s">
        <v>17</v>
      </c>
      <c r="I66" s="11" t="s">
        <v>17</v>
      </c>
      <c r="J66" s="11" t="s">
        <v>17</v>
      </c>
      <c r="K66" s="18" t="s">
        <v>17</v>
      </c>
    </row>
    <row r="67" ht="22.5" customHeight="1" spans="1:11">
      <c r="A67" s="11">
        <v>63</v>
      </c>
      <c r="B67" s="11" t="s">
        <v>13</v>
      </c>
      <c r="C67" s="12" t="s">
        <v>153</v>
      </c>
      <c r="D67" s="13" t="s">
        <v>154</v>
      </c>
      <c r="E67" s="19"/>
      <c r="F67" s="17">
        <v>7000</v>
      </c>
      <c r="G67" s="18">
        <v>7000</v>
      </c>
      <c r="H67" s="11" t="s">
        <v>17</v>
      </c>
      <c r="I67" s="11" t="s">
        <v>17</v>
      </c>
      <c r="J67" s="11" t="s">
        <v>17</v>
      </c>
      <c r="K67" s="18" t="s">
        <v>17</v>
      </c>
    </row>
    <row r="68" ht="22.5" customHeight="1" spans="1:11">
      <c r="A68" s="11">
        <v>64</v>
      </c>
      <c r="B68" s="11" t="s">
        <v>13</v>
      </c>
      <c r="C68" s="12" t="s">
        <v>155</v>
      </c>
      <c r="D68" s="13" t="s">
        <v>156</v>
      </c>
      <c r="E68" s="20"/>
      <c r="F68" s="17">
        <v>3500</v>
      </c>
      <c r="G68" s="18">
        <v>3500</v>
      </c>
      <c r="H68" s="11" t="s">
        <v>17</v>
      </c>
      <c r="I68" s="11" t="s">
        <v>17</v>
      </c>
      <c r="J68" s="11" t="s">
        <v>17</v>
      </c>
      <c r="K68" s="18" t="s">
        <v>17</v>
      </c>
    </row>
    <row r="69" ht="22.5" customHeight="1" spans="1:11">
      <c r="A69" s="11">
        <v>65</v>
      </c>
      <c r="B69" s="11" t="s">
        <v>13</v>
      </c>
      <c r="C69" s="12" t="s">
        <v>157</v>
      </c>
      <c r="D69" s="13" t="s">
        <v>158</v>
      </c>
      <c r="E69" s="11" t="s">
        <v>159</v>
      </c>
      <c r="F69" s="17">
        <v>3500</v>
      </c>
      <c r="G69" s="18">
        <v>3500</v>
      </c>
      <c r="H69" s="11" t="s">
        <v>17</v>
      </c>
      <c r="I69" s="11" t="s">
        <v>17</v>
      </c>
      <c r="J69" s="11" t="s">
        <v>17</v>
      </c>
      <c r="K69" s="18" t="s">
        <v>17</v>
      </c>
    </row>
    <row r="70" ht="22.5" customHeight="1" spans="1:11">
      <c r="A70" s="11">
        <v>66</v>
      </c>
      <c r="B70" s="11" t="s">
        <v>13</v>
      </c>
      <c r="C70" s="12" t="s">
        <v>160</v>
      </c>
      <c r="D70" s="13" t="s">
        <v>161</v>
      </c>
      <c r="E70" s="19"/>
      <c r="F70" s="17">
        <v>1000</v>
      </c>
      <c r="G70" s="18">
        <v>1000</v>
      </c>
      <c r="H70" s="11" t="s">
        <v>17</v>
      </c>
      <c r="I70" s="11" t="s">
        <v>17</v>
      </c>
      <c r="J70" s="11" t="s">
        <v>17</v>
      </c>
      <c r="K70" s="18" t="s">
        <v>17</v>
      </c>
    </row>
    <row r="71" ht="22.5" customHeight="1" spans="1:11">
      <c r="A71" s="11">
        <v>67</v>
      </c>
      <c r="B71" s="11" t="s">
        <v>13</v>
      </c>
      <c r="C71" s="12" t="s">
        <v>162</v>
      </c>
      <c r="D71" s="13" t="s">
        <v>163</v>
      </c>
      <c r="E71" s="19"/>
      <c r="F71" s="17">
        <v>500</v>
      </c>
      <c r="G71" s="18">
        <v>500</v>
      </c>
      <c r="H71" s="11" t="s">
        <v>17</v>
      </c>
      <c r="I71" s="11" t="s">
        <v>17</v>
      </c>
      <c r="J71" s="11" t="s">
        <v>17</v>
      </c>
      <c r="K71" s="18" t="s">
        <v>17</v>
      </c>
    </row>
    <row r="72" ht="22.5" customHeight="1" spans="1:11">
      <c r="A72" s="11">
        <v>68</v>
      </c>
      <c r="B72" s="11" t="s">
        <v>13</v>
      </c>
      <c r="C72" s="12" t="s">
        <v>164</v>
      </c>
      <c r="D72" s="13" t="s">
        <v>165</v>
      </c>
      <c r="E72" s="19"/>
      <c r="F72" s="17">
        <v>6500</v>
      </c>
      <c r="G72" s="18">
        <v>6500</v>
      </c>
      <c r="H72" s="11" t="s">
        <v>17</v>
      </c>
      <c r="I72" s="11" t="s">
        <v>17</v>
      </c>
      <c r="J72" s="11" t="s">
        <v>17</v>
      </c>
      <c r="K72" s="18" t="s">
        <v>17</v>
      </c>
    </row>
    <row r="73" ht="22.5" customHeight="1" spans="1:11">
      <c r="A73" s="11">
        <v>69</v>
      </c>
      <c r="B73" s="11" t="s">
        <v>13</v>
      </c>
      <c r="C73" s="12" t="s">
        <v>166</v>
      </c>
      <c r="D73" s="13" t="s">
        <v>167</v>
      </c>
      <c r="E73" s="19"/>
      <c r="F73" s="17">
        <v>2000</v>
      </c>
      <c r="G73" s="18">
        <v>2000</v>
      </c>
      <c r="H73" s="11" t="s">
        <v>17</v>
      </c>
      <c r="I73" s="11" t="s">
        <v>17</v>
      </c>
      <c r="J73" s="11" t="s">
        <v>17</v>
      </c>
      <c r="K73" s="18" t="s">
        <v>17</v>
      </c>
    </row>
    <row r="74" ht="22.5" customHeight="1" spans="1:11">
      <c r="A74" s="11">
        <v>70</v>
      </c>
      <c r="B74" s="11" t="s">
        <v>13</v>
      </c>
      <c r="C74" s="12" t="s">
        <v>168</v>
      </c>
      <c r="D74" s="13" t="s">
        <v>169</v>
      </c>
      <c r="E74" s="19"/>
      <c r="F74" s="17">
        <v>2000</v>
      </c>
      <c r="G74" s="18">
        <v>2000</v>
      </c>
      <c r="H74" s="11" t="s">
        <v>17</v>
      </c>
      <c r="I74" s="11" t="s">
        <v>17</v>
      </c>
      <c r="J74" s="11" t="s">
        <v>17</v>
      </c>
      <c r="K74" s="18" t="s">
        <v>17</v>
      </c>
    </row>
    <row r="75" ht="22.5" customHeight="1" spans="1:11">
      <c r="A75" s="11">
        <v>71</v>
      </c>
      <c r="B75" s="11" t="s">
        <v>13</v>
      </c>
      <c r="C75" s="12" t="s">
        <v>170</v>
      </c>
      <c r="D75" s="13" t="s">
        <v>171</v>
      </c>
      <c r="E75" s="20"/>
      <c r="F75" s="17">
        <v>6000</v>
      </c>
      <c r="G75" s="18">
        <v>6000</v>
      </c>
      <c r="H75" s="11" t="s">
        <v>17</v>
      </c>
      <c r="I75" s="11" t="s">
        <v>17</v>
      </c>
      <c r="J75" s="11" t="s">
        <v>17</v>
      </c>
      <c r="K75" s="18" t="s">
        <v>17</v>
      </c>
    </row>
    <row r="76" ht="22.5" customHeight="1" spans="1:11">
      <c r="A76" s="11">
        <v>72</v>
      </c>
      <c r="B76" s="11" t="s">
        <v>13</v>
      </c>
      <c r="C76" s="12" t="s">
        <v>172</v>
      </c>
      <c r="D76" s="13" t="s">
        <v>173</v>
      </c>
      <c r="E76" s="11" t="s">
        <v>31</v>
      </c>
      <c r="F76" s="17">
        <v>3000</v>
      </c>
      <c r="G76" s="18">
        <v>3000</v>
      </c>
      <c r="H76" s="11" t="s">
        <v>17</v>
      </c>
      <c r="I76" s="11" t="s">
        <v>17</v>
      </c>
      <c r="J76" s="11" t="s">
        <v>17</v>
      </c>
      <c r="K76" s="18" t="s">
        <v>17</v>
      </c>
    </row>
    <row r="77" ht="22.5" customHeight="1" spans="1:11">
      <c r="A77" s="11">
        <v>73</v>
      </c>
      <c r="B77" s="11" t="s">
        <v>13</v>
      </c>
      <c r="C77" s="12" t="s">
        <v>174</v>
      </c>
      <c r="D77" s="13" t="s">
        <v>175</v>
      </c>
      <c r="E77" s="19"/>
      <c r="F77" s="17">
        <v>1000</v>
      </c>
      <c r="G77" s="18">
        <v>1000</v>
      </c>
      <c r="H77" s="11" t="s">
        <v>17</v>
      </c>
      <c r="I77" s="11" t="s">
        <v>17</v>
      </c>
      <c r="J77" s="11" t="s">
        <v>17</v>
      </c>
      <c r="K77" s="18" t="s">
        <v>17</v>
      </c>
    </row>
    <row r="78" ht="22.5" customHeight="1" spans="1:11">
      <c r="A78" s="11">
        <v>74</v>
      </c>
      <c r="B78" s="11" t="s">
        <v>13</v>
      </c>
      <c r="C78" s="12" t="s">
        <v>176</v>
      </c>
      <c r="D78" s="13" t="s">
        <v>177</v>
      </c>
      <c r="E78" s="20"/>
      <c r="F78" s="17">
        <v>1000</v>
      </c>
      <c r="G78" s="18">
        <v>1000</v>
      </c>
      <c r="H78" s="11" t="s">
        <v>17</v>
      </c>
      <c r="I78" s="11" t="s">
        <v>17</v>
      </c>
      <c r="J78" s="11" t="s">
        <v>17</v>
      </c>
      <c r="K78" s="18" t="s">
        <v>17</v>
      </c>
    </row>
    <row r="79" ht="22.5" customHeight="1" spans="1:11">
      <c r="A79" s="11">
        <v>75</v>
      </c>
      <c r="B79" s="11" t="s">
        <v>13</v>
      </c>
      <c r="C79" s="12" t="s">
        <v>178</v>
      </c>
      <c r="D79" s="13" t="s">
        <v>179</v>
      </c>
      <c r="E79" s="11" t="s">
        <v>159</v>
      </c>
      <c r="F79" s="17">
        <v>6800</v>
      </c>
      <c r="G79" s="18">
        <v>6800</v>
      </c>
      <c r="H79" s="11" t="s">
        <v>17</v>
      </c>
      <c r="I79" s="11" t="s">
        <v>17</v>
      </c>
      <c r="J79" s="11" t="s">
        <v>17</v>
      </c>
      <c r="K79" s="18" t="s">
        <v>17</v>
      </c>
    </row>
    <row r="80" ht="22.5" customHeight="1" spans="1:11">
      <c r="A80" s="11">
        <v>76</v>
      </c>
      <c r="B80" s="11" t="s">
        <v>13</v>
      </c>
      <c r="C80" s="12" t="s">
        <v>180</v>
      </c>
      <c r="D80" s="13" t="s">
        <v>181</v>
      </c>
      <c r="E80" s="19"/>
      <c r="F80" s="17">
        <v>3000</v>
      </c>
      <c r="G80" s="18">
        <v>3000</v>
      </c>
      <c r="H80" s="11" t="s">
        <v>17</v>
      </c>
      <c r="I80" s="11" t="s">
        <v>17</v>
      </c>
      <c r="J80" s="11" t="s">
        <v>17</v>
      </c>
      <c r="K80" s="18" t="s">
        <v>17</v>
      </c>
    </row>
    <row r="81" ht="22.5" customHeight="1" spans="1:11">
      <c r="A81" s="11">
        <v>77</v>
      </c>
      <c r="B81" s="11" t="s">
        <v>13</v>
      </c>
      <c r="C81" s="12" t="s">
        <v>182</v>
      </c>
      <c r="D81" s="13" t="s">
        <v>183</v>
      </c>
      <c r="E81" s="19"/>
      <c r="F81" s="17">
        <v>5000</v>
      </c>
      <c r="G81" s="18">
        <v>5000</v>
      </c>
      <c r="H81" s="11" t="s">
        <v>17</v>
      </c>
      <c r="I81" s="11" t="s">
        <v>17</v>
      </c>
      <c r="J81" s="11" t="s">
        <v>17</v>
      </c>
      <c r="K81" s="18" t="s">
        <v>17</v>
      </c>
    </row>
    <row r="82" ht="22.5" customHeight="1" spans="1:11">
      <c r="A82" s="11">
        <v>78</v>
      </c>
      <c r="B82" s="11" t="s">
        <v>13</v>
      </c>
      <c r="C82" s="12" t="s">
        <v>184</v>
      </c>
      <c r="D82" s="13" t="s">
        <v>185</v>
      </c>
      <c r="E82" s="19"/>
      <c r="F82" s="17">
        <v>12000</v>
      </c>
      <c r="G82" s="18">
        <v>12000</v>
      </c>
      <c r="H82" s="11" t="s">
        <v>17</v>
      </c>
      <c r="I82" s="11" t="s">
        <v>17</v>
      </c>
      <c r="J82" s="11" t="s">
        <v>17</v>
      </c>
      <c r="K82" s="18" t="s">
        <v>17</v>
      </c>
    </row>
    <row r="83" ht="22.5" customHeight="1" spans="1:11">
      <c r="A83" s="11">
        <v>79</v>
      </c>
      <c r="B83" s="11" t="s">
        <v>13</v>
      </c>
      <c r="C83" s="12" t="s">
        <v>186</v>
      </c>
      <c r="D83" s="13" t="s">
        <v>187</v>
      </c>
      <c r="E83" s="19"/>
      <c r="F83" s="17">
        <v>2000</v>
      </c>
      <c r="G83" s="18">
        <v>2000</v>
      </c>
      <c r="H83" s="11" t="s">
        <v>17</v>
      </c>
      <c r="I83" s="11" t="s">
        <v>17</v>
      </c>
      <c r="J83" s="11" t="s">
        <v>17</v>
      </c>
      <c r="K83" s="18" t="s">
        <v>17</v>
      </c>
    </row>
    <row r="84" ht="22.5" customHeight="1" spans="1:11">
      <c r="A84" s="11">
        <v>80</v>
      </c>
      <c r="B84" s="11" t="s">
        <v>13</v>
      </c>
      <c r="C84" s="12" t="s">
        <v>188</v>
      </c>
      <c r="D84" s="13" t="s">
        <v>189</v>
      </c>
      <c r="E84" s="19"/>
      <c r="F84" s="17">
        <v>3000</v>
      </c>
      <c r="G84" s="18">
        <v>3000</v>
      </c>
      <c r="H84" s="11" t="s">
        <v>17</v>
      </c>
      <c r="I84" s="11" t="s">
        <v>17</v>
      </c>
      <c r="J84" s="11" t="s">
        <v>17</v>
      </c>
      <c r="K84" s="18" t="s">
        <v>17</v>
      </c>
    </row>
    <row r="85" ht="22.5" customHeight="1" spans="1:11">
      <c r="A85" s="11">
        <v>81</v>
      </c>
      <c r="B85" s="11" t="s">
        <v>13</v>
      </c>
      <c r="C85" s="12" t="s">
        <v>190</v>
      </c>
      <c r="D85" s="13" t="s">
        <v>191</v>
      </c>
      <c r="E85" s="19"/>
      <c r="F85" s="17">
        <v>7500</v>
      </c>
      <c r="G85" s="18">
        <v>7500</v>
      </c>
      <c r="H85" s="11" t="s">
        <v>17</v>
      </c>
      <c r="I85" s="11" t="s">
        <v>17</v>
      </c>
      <c r="J85" s="11" t="s">
        <v>17</v>
      </c>
      <c r="K85" s="18" t="s">
        <v>17</v>
      </c>
    </row>
    <row r="86" ht="22.5" customHeight="1" spans="1:11">
      <c r="A86" s="11">
        <v>82</v>
      </c>
      <c r="B86" s="11" t="s">
        <v>13</v>
      </c>
      <c r="C86" s="12" t="s">
        <v>192</v>
      </c>
      <c r="D86" s="13" t="s">
        <v>193</v>
      </c>
      <c r="E86" s="19"/>
      <c r="F86" s="17">
        <v>3000</v>
      </c>
      <c r="G86" s="18">
        <v>3000</v>
      </c>
      <c r="H86" s="11" t="s">
        <v>17</v>
      </c>
      <c r="I86" s="11" t="s">
        <v>17</v>
      </c>
      <c r="J86" s="11" t="s">
        <v>17</v>
      </c>
      <c r="K86" s="18" t="s">
        <v>17</v>
      </c>
    </row>
    <row r="87" ht="22.5" customHeight="1" spans="1:11">
      <c r="A87" s="11">
        <v>83</v>
      </c>
      <c r="B87" s="11" t="s">
        <v>13</v>
      </c>
      <c r="C87" s="12" t="s">
        <v>194</v>
      </c>
      <c r="D87" s="13" t="s">
        <v>195</v>
      </c>
      <c r="E87" s="20"/>
      <c r="F87" s="17">
        <v>4500</v>
      </c>
      <c r="G87" s="18">
        <v>4500</v>
      </c>
      <c r="H87" s="11" t="s">
        <v>17</v>
      </c>
      <c r="I87" s="11" t="s">
        <v>17</v>
      </c>
      <c r="J87" s="11" t="s">
        <v>17</v>
      </c>
      <c r="K87" s="18" t="s">
        <v>17</v>
      </c>
    </row>
    <row r="88" ht="22.5" customHeight="1" spans="1:11">
      <c r="A88" s="11">
        <v>84</v>
      </c>
      <c r="B88" s="11" t="s">
        <v>13</v>
      </c>
      <c r="C88" s="12" t="s">
        <v>196</v>
      </c>
      <c r="D88" s="13" t="s">
        <v>197</v>
      </c>
      <c r="E88" s="11" t="s">
        <v>198</v>
      </c>
      <c r="F88" s="17">
        <v>3500</v>
      </c>
      <c r="G88" s="18">
        <v>3500</v>
      </c>
      <c r="H88" s="11" t="s">
        <v>17</v>
      </c>
      <c r="I88" s="11" t="s">
        <v>17</v>
      </c>
      <c r="J88" s="11" t="s">
        <v>17</v>
      </c>
      <c r="K88" s="18" t="s">
        <v>17</v>
      </c>
    </row>
    <row r="89" ht="22.5" customHeight="1" spans="1:11">
      <c r="A89" s="11">
        <v>85</v>
      </c>
      <c r="B89" s="11" t="s">
        <v>13</v>
      </c>
      <c r="C89" s="12" t="s">
        <v>199</v>
      </c>
      <c r="D89" s="13" t="s">
        <v>200</v>
      </c>
      <c r="E89" s="19"/>
      <c r="F89" s="17">
        <v>1500</v>
      </c>
      <c r="G89" s="18">
        <v>1500</v>
      </c>
      <c r="H89" s="11" t="s">
        <v>17</v>
      </c>
      <c r="I89" s="11" t="s">
        <v>17</v>
      </c>
      <c r="J89" s="11" t="s">
        <v>17</v>
      </c>
      <c r="K89" s="18" t="s">
        <v>17</v>
      </c>
    </row>
    <row r="90" ht="22.5" customHeight="1" spans="1:11">
      <c r="A90" s="11">
        <v>86</v>
      </c>
      <c r="B90" s="11" t="s">
        <v>13</v>
      </c>
      <c r="C90" s="12" t="s">
        <v>201</v>
      </c>
      <c r="D90" s="13" t="s">
        <v>202</v>
      </c>
      <c r="E90" s="19"/>
      <c r="F90" s="17">
        <v>8000</v>
      </c>
      <c r="G90" s="18">
        <v>8000</v>
      </c>
      <c r="H90" s="11" t="s">
        <v>17</v>
      </c>
      <c r="I90" s="11" t="s">
        <v>17</v>
      </c>
      <c r="J90" s="11" t="s">
        <v>17</v>
      </c>
      <c r="K90" s="18" t="s">
        <v>17</v>
      </c>
    </row>
    <row r="91" ht="22.5" customHeight="1" spans="1:11">
      <c r="A91" s="11">
        <v>87</v>
      </c>
      <c r="B91" s="11" t="s">
        <v>13</v>
      </c>
      <c r="C91" s="12" t="s">
        <v>203</v>
      </c>
      <c r="D91" s="13" t="s">
        <v>204</v>
      </c>
      <c r="E91" s="19"/>
      <c r="F91" s="17">
        <v>3000</v>
      </c>
      <c r="G91" s="18">
        <v>3000</v>
      </c>
      <c r="H91" s="11" t="s">
        <v>17</v>
      </c>
      <c r="I91" s="11" t="s">
        <v>17</v>
      </c>
      <c r="J91" s="11" t="s">
        <v>17</v>
      </c>
      <c r="K91" s="18" t="s">
        <v>17</v>
      </c>
    </row>
    <row r="92" ht="22.5" customHeight="1" spans="1:11">
      <c r="A92" s="11">
        <v>88</v>
      </c>
      <c r="B92" s="11" t="s">
        <v>13</v>
      </c>
      <c r="C92" s="12" t="s">
        <v>205</v>
      </c>
      <c r="D92" s="13" t="s">
        <v>206</v>
      </c>
      <c r="E92" s="19"/>
      <c r="F92" s="17">
        <v>15000</v>
      </c>
      <c r="G92" s="18">
        <v>15000</v>
      </c>
      <c r="H92" s="11" t="s">
        <v>17</v>
      </c>
      <c r="I92" s="11" t="s">
        <v>17</v>
      </c>
      <c r="J92" s="11" t="s">
        <v>17</v>
      </c>
      <c r="K92" s="18" t="s">
        <v>17</v>
      </c>
    </row>
    <row r="93" ht="22.5" customHeight="1" spans="1:11">
      <c r="A93" s="11">
        <v>89</v>
      </c>
      <c r="B93" s="11" t="s">
        <v>13</v>
      </c>
      <c r="C93" s="12" t="s">
        <v>207</v>
      </c>
      <c r="D93" s="13" t="s">
        <v>208</v>
      </c>
      <c r="E93" s="19"/>
      <c r="F93" s="17">
        <v>1000</v>
      </c>
      <c r="G93" s="18">
        <v>1000</v>
      </c>
      <c r="H93" s="11" t="s">
        <v>17</v>
      </c>
      <c r="I93" s="11" t="s">
        <v>17</v>
      </c>
      <c r="J93" s="11" t="s">
        <v>17</v>
      </c>
      <c r="K93" s="18" t="s">
        <v>17</v>
      </c>
    </row>
    <row r="94" ht="22.5" customHeight="1" spans="1:11">
      <c r="A94" s="11">
        <v>90</v>
      </c>
      <c r="B94" s="11" t="s">
        <v>13</v>
      </c>
      <c r="C94" s="12" t="s">
        <v>209</v>
      </c>
      <c r="D94" s="13" t="s">
        <v>210</v>
      </c>
      <c r="E94" s="19"/>
      <c r="F94" s="17">
        <v>3000</v>
      </c>
      <c r="G94" s="18">
        <v>3000</v>
      </c>
      <c r="H94" s="11" t="s">
        <v>17</v>
      </c>
      <c r="I94" s="11" t="s">
        <v>17</v>
      </c>
      <c r="J94" s="11" t="s">
        <v>17</v>
      </c>
      <c r="K94" s="18" t="s">
        <v>17</v>
      </c>
    </row>
    <row r="95" ht="22.5" customHeight="1" spans="1:11">
      <c r="A95" s="11">
        <v>91</v>
      </c>
      <c r="B95" s="11" t="s">
        <v>13</v>
      </c>
      <c r="C95" s="12" t="s">
        <v>211</v>
      </c>
      <c r="D95" s="13" t="s">
        <v>212</v>
      </c>
      <c r="E95" s="19"/>
      <c r="F95" s="17">
        <v>6500</v>
      </c>
      <c r="G95" s="18">
        <v>6500</v>
      </c>
      <c r="H95" s="11" t="s">
        <v>17</v>
      </c>
      <c r="I95" s="11" t="s">
        <v>17</v>
      </c>
      <c r="J95" s="11" t="s">
        <v>17</v>
      </c>
      <c r="K95" s="18" t="s">
        <v>17</v>
      </c>
    </row>
    <row r="96" ht="22.5" customHeight="1" spans="1:11">
      <c r="A96" s="11">
        <v>92</v>
      </c>
      <c r="B96" s="11" t="s">
        <v>13</v>
      </c>
      <c r="C96" s="12" t="s">
        <v>213</v>
      </c>
      <c r="D96" s="13" t="s">
        <v>214</v>
      </c>
      <c r="E96" s="19"/>
      <c r="F96" s="17">
        <v>1000</v>
      </c>
      <c r="G96" s="18">
        <v>1000</v>
      </c>
      <c r="H96" s="11" t="s">
        <v>17</v>
      </c>
      <c r="I96" s="11" t="s">
        <v>17</v>
      </c>
      <c r="J96" s="11" t="s">
        <v>17</v>
      </c>
      <c r="K96" s="18" t="s">
        <v>17</v>
      </c>
    </row>
    <row r="97" ht="22.5" customHeight="1" spans="1:11">
      <c r="A97" s="11">
        <v>93</v>
      </c>
      <c r="B97" s="11" t="s">
        <v>13</v>
      </c>
      <c r="C97" s="12" t="s">
        <v>215</v>
      </c>
      <c r="D97" s="13" t="s">
        <v>216</v>
      </c>
      <c r="E97" s="19"/>
      <c r="F97" s="17">
        <v>2000</v>
      </c>
      <c r="G97" s="18">
        <v>2000</v>
      </c>
      <c r="H97" s="11" t="s">
        <v>17</v>
      </c>
      <c r="I97" s="11" t="s">
        <v>17</v>
      </c>
      <c r="J97" s="11" t="s">
        <v>17</v>
      </c>
      <c r="K97" s="18" t="s">
        <v>17</v>
      </c>
    </row>
    <row r="98" ht="22.5" customHeight="1" spans="1:11">
      <c r="A98" s="11">
        <v>94</v>
      </c>
      <c r="B98" s="11" t="s">
        <v>13</v>
      </c>
      <c r="C98" s="12" t="s">
        <v>217</v>
      </c>
      <c r="D98" s="13" t="s">
        <v>218</v>
      </c>
      <c r="E98" s="19"/>
      <c r="F98" s="17">
        <v>4000</v>
      </c>
      <c r="G98" s="18">
        <v>4000</v>
      </c>
      <c r="H98" s="11" t="s">
        <v>17</v>
      </c>
      <c r="I98" s="11" t="s">
        <v>17</v>
      </c>
      <c r="J98" s="11" t="s">
        <v>17</v>
      </c>
      <c r="K98" s="18" t="s">
        <v>17</v>
      </c>
    </row>
    <row r="99" ht="22.5" customHeight="1" spans="1:11">
      <c r="A99" s="11">
        <v>95</v>
      </c>
      <c r="B99" s="11" t="s">
        <v>13</v>
      </c>
      <c r="C99" s="12" t="s">
        <v>219</v>
      </c>
      <c r="D99" s="13" t="s">
        <v>220</v>
      </c>
      <c r="E99" s="19"/>
      <c r="F99" s="17">
        <v>1000</v>
      </c>
      <c r="G99" s="18">
        <v>1000</v>
      </c>
      <c r="H99" s="11" t="s">
        <v>17</v>
      </c>
      <c r="I99" s="11" t="s">
        <v>17</v>
      </c>
      <c r="J99" s="11" t="s">
        <v>17</v>
      </c>
      <c r="K99" s="18" t="s">
        <v>17</v>
      </c>
    </row>
    <row r="100" ht="22.5" customHeight="1" spans="1:11">
      <c r="A100" s="11">
        <v>96</v>
      </c>
      <c r="B100" s="11" t="s">
        <v>13</v>
      </c>
      <c r="C100" s="12" t="s">
        <v>221</v>
      </c>
      <c r="D100" s="13" t="s">
        <v>222</v>
      </c>
      <c r="E100" s="19"/>
      <c r="F100" s="17">
        <v>5000</v>
      </c>
      <c r="G100" s="18">
        <v>5000</v>
      </c>
      <c r="H100" s="11" t="s">
        <v>17</v>
      </c>
      <c r="I100" s="11" t="s">
        <v>17</v>
      </c>
      <c r="J100" s="11" t="s">
        <v>17</v>
      </c>
      <c r="K100" s="18" t="s">
        <v>17</v>
      </c>
    </row>
    <row r="101" ht="22.5" customHeight="1" spans="1:11">
      <c r="A101" s="11">
        <v>97</v>
      </c>
      <c r="B101" s="11" t="s">
        <v>13</v>
      </c>
      <c r="C101" s="12" t="s">
        <v>223</v>
      </c>
      <c r="D101" s="13" t="s">
        <v>224</v>
      </c>
      <c r="E101" s="19"/>
      <c r="F101" s="17">
        <v>5000</v>
      </c>
      <c r="G101" s="18">
        <v>5000</v>
      </c>
      <c r="H101" s="11" t="s">
        <v>17</v>
      </c>
      <c r="I101" s="11" t="s">
        <v>17</v>
      </c>
      <c r="J101" s="11" t="s">
        <v>17</v>
      </c>
      <c r="K101" s="18" t="s">
        <v>17</v>
      </c>
    </row>
    <row r="102" ht="22.5" customHeight="1" spans="1:11">
      <c r="A102" s="11">
        <v>98</v>
      </c>
      <c r="B102" s="11" t="s">
        <v>13</v>
      </c>
      <c r="C102" s="12" t="s">
        <v>225</v>
      </c>
      <c r="D102" s="13" t="s">
        <v>226</v>
      </c>
      <c r="E102" s="19"/>
      <c r="F102" s="17">
        <v>4000</v>
      </c>
      <c r="G102" s="18">
        <v>4000</v>
      </c>
      <c r="H102" s="11" t="s">
        <v>17</v>
      </c>
      <c r="I102" s="11" t="s">
        <v>17</v>
      </c>
      <c r="J102" s="11" t="s">
        <v>17</v>
      </c>
      <c r="K102" s="18" t="s">
        <v>17</v>
      </c>
    </row>
    <row r="103" ht="22.5" customHeight="1" spans="1:11">
      <c r="A103" s="11">
        <v>99</v>
      </c>
      <c r="B103" s="11" t="s">
        <v>13</v>
      </c>
      <c r="C103" s="12" t="s">
        <v>227</v>
      </c>
      <c r="D103" s="13" t="s">
        <v>228</v>
      </c>
      <c r="E103" s="19"/>
      <c r="F103" s="17">
        <v>1500</v>
      </c>
      <c r="G103" s="18">
        <v>1500</v>
      </c>
      <c r="H103" s="11" t="s">
        <v>17</v>
      </c>
      <c r="I103" s="11" t="s">
        <v>17</v>
      </c>
      <c r="J103" s="11" t="s">
        <v>17</v>
      </c>
      <c r="K103" s="18" t="s">
        <v>17</v>
      </c>
    </row>
    <row r="104" ht="22.5" customHeight="1" spans="1:11">
      <c r="A104" s="11">
        <v>100</v>
      </c>
      <c r="B104" s="11" t="s">
        <v>13</v>
      </c>
      <c r="C104" s="12" t="s">
        <v>229</v>
      </c>
      <c r="D104" s="13" t="s">
        <v>230</v>
      </c>
      <c r="E104" s="19"/>
      <c r="F104" s="17">
        <v>2000</v>
      </c>
      <c r="G104" s="18">
        <v>2000</v>
      </c>
      <c r="H104" s="11" t="s">
        <v>17</v>
      </c>
      <c r="I104" s="11" t="s">
        <v>17</v>
      </c>
      <c r="J104" s="11" t="s">
        <v>17</v>
      </c>
      <c r="K104" s="18" t="s">
        <v>17</v>
      </c>
    </row>
    <row r="105" ht="42" customHeight="1" spans="1:11">
      <c r="A105" s="11">
        <v>101</v>
      </c>
      <c r="B105" s="11" t="s">
        <v>13</v>
      </c>
      <c r="C105" s="12" t="s">
        <v>231</v>
      </c>
      <c r="D105" s="13" t="s">
        <v>232</v>
      </c>
      <c r="E105" s="19"/>
      <c r="F105" s="17" t="s">
        <v>233</v>
      </c>
      <c r="G105" s="18">
        <v>7500</v>
      </c>
      <c r="H105" s="11" t="s">
        <v>234</v>
      </c>
      <c r="I105" s="11" t="s">
        <v>235</v>
      </c>
      <c r="J105" s="11" t="s">
        <v>236</v>
      </c>
      <c r="K105" s="18">
        <v>13000</v>
      </c>
    </row>
    <row r="106" ht="22.5" customHeight="1" spans="1:11">
      <c r="A106" s="11">
        <v>102</v>
      </c>
      <c r="B106" s="11" t="s">
        <v>13</v>
      </c>
      <c r="C106" s="12" t="s">
        <v>237</v>
      </c>
      <c r="D106" s="13" t="s">
        <v>238</v>
      </c>
      <c r="E106" s="19"/>
      <c r="F106" s="17">
        <v>2000</v>
      </c>
      <c r="G106" s="18">
        <v>2000</v>
      </c>
      <c r="H106" s="11" t="s">
        <v>17</v>
      </c>
      <c r="I106" s="11" t="s">
        <v>17</v>
      </c>
      <c r="J106" s="11" t="s">
        <v>17</v>
      </c>
      <c r="K106" s="18" t="s">
        <v>17</v>
      </c>
    </row>
    <row r="107" ht="22.5" customHeight="1" spans="1:11">
      <c r="A107" s="11">
        <v>103</v>
      </c>
      <c r="B107" s="11" t="s">
        <v>13</v>
      </c>
      <c r="C107" s="12" t="s">
        <v>239</v>
      </c>
      <c r="D107" s="13" t="s">
        <v>240</v>
      </c>
      <c r="E107" s="19"/>
      <c r="F107" s="17">
        <v>3000</v>
      </c>
      <c r="G107" s="18">
        <v>3000</v>
      </c>
      <c r="H107" s="11" t="s">
        <v>17</v>
      </c>
      <c r="I107" s="11" t="s">
        <v>17</v>
      </c>
      <c r="J107" s="11" t="s">
        <v>17</v>
      </c>
      <c r="K107" s="18" t="s">
        <v>17</v>
      </c>
    </row>
    <row r="108" ht="22.5" customHeight="1" spans="1:11">
      <c r="A108" s="11">
        <v>104</v>
      </c>
      <c r="B108" s="11" t="s">
        <v>13</v>
      </c>
      <c r="C108" s="12" t="s">
        <v>241</v>
      </c>
      <c r="D108" s="13" t="s">
        <v>242</v>
      </c>
      <c r="E108" s="19"/>
      <c r="F108" s="17">
        <v>2000</v>
      </c>
      <c r="G108" s="18">
        <v>2000</v>
      </c>
      <c r="H108" s="11" t="s">
        <v>17</v>
      </c>
      <c r="I108" s="11" t="s">
        <v>17</v>
      </c>
      <c r="J108" s="11" t="s">
        <v>17</v>
      </c>
      <c r="K108" s="18" t="s">
        <v>17</v>
      </c>
    </row>
    <row r="109" ht="22.5" customHeight="1" spans="1:11">
      <c r="A109" s="11">
        <v>105</v>
      </c>
      <c r="B109" s="11" t="s">
        <v>13</v>
      </c>
      <c r="C109" s="12" t="s">
        <v>243</v>
      </c>
      <c r="D109" s="13" t="s">
        <v>244</v>
      </c>
      <c r="E109" s="19"/>
      <c r="F109" s="17">
        <v>6500</v>
      </c>
      <c r="G109" s="18">
        <v>6500</v>
      </c>
      <c r="H109" s="11" t="s">
        <v>17</v>
      </c>
      <c r="I109" s="11" t="s">
        <v>17</v>
      </c>
      <c r="J109" s="11" t="s">
        <v>17</v>
      </c>
      <c r="K109" s="18" t="s">
        <v>17</v>
      </c>
    </row>
    <row r="110" ht="22.5" customHeight="1" spans="1:11">
      <c r="A110" s="11">
        <v>106</v>
      </c>
      <c r="B110" s="11" t="s">
        <v>13</v>
      </c>
      <c r="C110" s="12" t="s">
        <v>245</v>
      </c>
      <c r="D110" s="13" t="s">
        <v>246</v>
      </c>
      <c r="E110" s="19"/>
      <c r="F110" s="17">
        <v>3000</v>
      </c>
      <c r="G110" s="18">
        <v>3000</v>
      </c>
      <c r="H110" s="11" t="s">
        <v>17</v>
      </c>
      <c r="I110" s="11" t="s">
        <v>17</v>
      </c>
      <c r="J110" s="11" t="s">
        <v>17</v>
      </c>
      <c r="K110" s="18" t="s">
        <v>17</v>
      </c>
    </row>
    <row r="111" ht="48" customHeight="1" spans="1:11">
      <c r="A111" s="11">
        <v>107</v>
      </c>
      <c r="B111" s="11" t="s">
        <v>13</v>
      </c>
      <c r="C111" s="12" t="s">
        <v>247</v>
      </c>
      <c r="D111" s="13" t="s">
        <v>248</v>
      </c>
      <c r="E111" s="19"/>
      <c r="F111" s="17">
        <v>6500</v>
      </c>
      <c r="G111" s="18">
        <v>6500</v>
      </c>
      <c r="H111" s="11" t="s">
        <v>17</v>
      </c>
      <c r="I111" s="11" t="s">
        <v>17</v>
      </c>
      <c r="J111" s="11" t="s">
        <v>17</v>
      </c>
      <c r="K111" s="18" t="s">
        <v>17</v>
      </c>
    </row>
    <row r="112" ht="22.5" customHeight="1" spans="1:11">
      <c r="A112" s="11">
        <v>108</v>
      </c>
      <c r="B112" s="11" t="s">
        <v>13</v>
      </c>
      <c r="C112" s="12" t="s">
        <v>249</v>
      </c>
      <c r="D112" s="13" t="s">
        <v>250</v>
      </c>
      <c r="E112" s="19"/>
      <c r="F112" s="17">
        <v>12000</v>
      </c>
      <c r="G112" s="18">
        <v>12000</v>
      </c>
      <c r="H112" s="11" t="s">
        <v>17</v>
      </c>
      <c r="I112" s="11" t="s">
        <v>17</v>
      </c>
      <c r="J112" s="11" t="s">
        <v>17</v>
      </c>
      <c r="K112" s="18" t="s">
        <v>17</v>
      </c>
    </row>
    <row r="113" ht="22.5" customHeight="1" spans="1:11">
      <c r="A113" s="11">
        <v>109</v>
      </c>
      <c r="B113" s="11" t="s">
        <v>13</v>
      </c>
      <c r="C113" s="12" t="s">
        <v>251</v>
      </c>
      <c r="D113" s="13" t="s">
        <v>252</v>
      </c>
      <c r="E113" s="19"/>
      <c r="F113" s="17">
        <v>5000</v>
      </c>
      <c r="G113" s="18">
        <v>5000</v>
      </c>
      <c r="H113" s="11" t="s">
        <v>17</v>
      </c>
      <c r="I113" s="11" t="s">
        <v>17</v>
      </c>
      <c r="J113" s="11" t="s">
        <v>17</v>
      </c>
      <c r="K113" s="18" t="s">
        <v>17</v>
      </c>
    </row>
    <row r="114" ht="22.5" customHeight="1" spans="1:11">
      <c r="A114" s="11">
        <v>110</v>
      </c>
      <c r="B114" s="11" t="s">
        <v>13</v>
      </c>
      <c r="C114" s="12" t="s">
        <v>253</v>
      </c>
      <c r="D114" s="13" t="s">
        <v>254</v>
      </c>
      <c r="E114" s="19"/>
      <c r="F114" s="17">
        <v>2000</v>
      </c>
      <c r="G114" s="18">
        <v>2000</v>
      </c>
      <c r="H114" s="11" t="s">
        <v>17</v>
      </c>
      <c r="I114" s="11" t="s">
        <v>17</v>
      </c>
      <c r="J114" s="11" t="s">
        <v>17</v>
      </c>
      <c r="K114" s="18" t="s">
        <v>17</v>
      </c>
    </row>
    <row r="115" ht="41" customHeight="1" spans="1:11">
      <c r="A115" s="11">
        <v>111</v>
      </c>
      <c r="B115" s="11" t="s">
        <v>13</v>
      </c>
      <c r="C115" s="12" t="s">
        <v>255</v>
      </c>
      <c r="D115" s="13" t="s">
        <v>256</v>
      </c>
      <c r="E115" s="19"/>
      <c r="F115" s="17">
        <v>2000</v>
      </c>
      <c r="G115" s="18">
        <v>2000</v>
      </c>
      <c r="H115" s="11" t="s">
        <v>17</v>
      </c>
      <c r="I115" s="11" t="s">
        <v>17</v>
      </c>
      <c r="J115" s="11" t="s">
        <v>17</v>
      </c>
      <c r="K115" s="18" t="s">
        <v>17</v>
      </c>
    </row>
    <row r="116" ht="39" customHeight="1" spans="1:11">
      <c r="A116" s="11">
        <v>112</v>
      </c>
      <c r="B116" s="11" t="s">
        <v>13</v>
      </c>
      <c r="C116" s="12" t="s">
        <v>257</v>
      </c>
      <c r="D116" s="13" t="s">
        <v>258</v>
      </c>
      <c r="E116" s="19"/>
      <c r="F116" s="17">
        <v>12000</v>
      </c>
      <c r="G116" s="18">
        <v>12000</v>
      </c>
      <c r="H116" s="11" t="s">
        <v>17</v>
      </c>
      <c r="I116" s="11" t="s">
        <v>17</v>
      </c>
      <c r="J116" s="11" t="s">
        <v>17</v>
      </c>
      <c r="K116" s="18" t="s">
        <v>17</v>
      </c>
    </row>
    <row r="117" ht="22.5" customHeight="1" spans="1:11">
      <c r="A117" s="11">
        <v>113</v>
      </c>
      <c r="B117" s="11" t="s">
        <v>13</v>
      </c>
      <c r="C117" s="12" t="s">
        <v>259</v>
      </c>
      <c r="D117" s="13" t="s">
        <v>260</v>
      </c>
      <c r="E117" s="19"/>
      <c r="F117" s="17">
        <v>6500</v>
      </c>
      <c r="G117" s="18">
        <v>6500</v>
      </c>
      <c r="H117" s="11" t="s">
        <v>17</v>
      </c>
      <c r="I117" s="11" t="s">
        <v>17</v>
      </c>
      <c r="J117" s="11" t="s">
        <v>17</v>
      </c>
      <c r="K117" s="18" t="s">
        <v>17</v>
      </c>
    </row>
    <row r="118" ht="22.5" customHeight="1" spans="1:11">
      <c r="A118" s="11">
        <v>114</v>
      </c>
      <c r="B118" s="11" t="s">
        <v>13</v>
      </c>
      <c r="C118" s="12" t="s">
        <v>261</v>
      </c>
      <c r="D118" s="13" t="s">
        <v>262</v>
      </c>
      <c r="E118" s="19"/>
      <c r="F118" s="17">
        <v>16000</v>
      </c>
      <c r="G118" s="18">
        <v>16000</v>
      </c>
      <c r="H118" s="11" t="s">
        <v>17</v>
      </c>
      <c r="I118" s="11" t="s">
        <v>17</v>
      </c>
      <c r="J118" s="11" t="s">
        <v>17</v>
      </c>
      <c r="K118" s="18" t="s">
        <v>17</v>
      </c>
    </row>
    <row r="119" ht="22.5" customHeight="1" spans="1:11">
      <c r="A119" s="11">
        <v>115</v>
      </c>
      <c r="B119" s="11" t="s">
        <v>13</v>
      </c>
      <c r="C119" s="12" t="s">
        <v>263</v>
      </c>
      <c r="D119" s="13" t="s">
        <v>264</v>
      </c>
      <c r="E119" s="19"/>
      <c r="F119" s="17">
        <v>2000</v>
      </c>
      <c r="G119" s="18">
        <v>2000</v>
      </c>
      <c r="H119" s="11" t="s">
        <v>17</v>
      </c>
      <c r="I119" s="11" t="s">
        <v>17</v>
      </c>
      <c r="J119" s="11" t="s">
        <v>17</v>
      </c>
      <c r="K119" s="18" t="s">
        <v>17</v>
      </c>
    </row>
    <row r="120" ht="34" customHeight="1" spans="1:11">
      <c r="A120" s="11">
        <v>116</v>
      </c>
      <c r="B120" s="11" t="s">
        <v>13</v>
      </c>
      <c r="C120" s="12" t="s">
        <v>265</v>
      </c>
      <c r="D120" s="13" t="s">
        <v>266</v>
      </c>
      <c r="E120" s="19"/>
      <c r="F120" s="17">
        <v>2000</v>
      </c>
      <c r="G120" s="18">
        <v>2000</v>
      </c>
      <c r="H120" s="11" t="s">
        <v>17</v>
      </c>
      <c r="I120" s="11" t="s">
        <v>17</v>
      </c>
      <c r="J120" s="11" t="s">
        <v>17</v>
      </c>
      <c r="K120" s="18" t="s">
        <v>17</v>
      </c>
    </row>
    <row r="121" ht="34" customHeight="1" spans="1:11">
      <c r="A121" s="11">
        <v>117</v>
      </c>
      <c r="B121" s="11" t="s">
        <v>13</v>
      </c>
      <c r="C121" s="12" t="s">
        <v>267</v>
      </c>
      <c r="D121" s="13" t="s">
        <v>268</v>
      </c>
      <c r="E121" s="20"/>
      <c r="F121" s="17">
        <v>2000</v>
      </c>
      <c r="G121" s="18">
        <v>2000</v>
      </c>
      <c r="H121" s="11" t="s">
        <v>17</v>
      </c>
      <c r="I121" s="11" t="s">
        <v>17</v>
      </c>
      <c r="J121" s="11" t="s">
        <v>17</v>
      </c>
      <c r="K121" s="18" t="s">
        <v>17</v>
      </c>
    </row>
    <row r="122" ht="22.5" customHeight="1" spans="1:11">
      <c r="A122" s="11">
        <v>118</v>
      </c>
      <c r="B122" s="11" t="s">
        <v>13</v>
      </c>
      <c r="C122" s="12" t="s">
        <v>269</v>
      </c>
      <c r="D122" s="13" t="s">
        <v>270</v>
      </c>
      <c r="E122" s="11" t="s">
        <v>34</v>
      </c>
      <c r="F122" s="17">
        <v>3000</v>
      </c>
      <c r="G122" s="18">
        <v>3000</v>
      </c>
      <c r="H122" s="11" t="s">
        <v>17</v>
      </c>
      <c r="I122" s="11" t="s">
        <v>17</v>
      </c>
      <c r="J122" s="11" t="s">
        <v>17</v>
      </c>
      <c r="K122" s="18" t="s">
        <v>17</v>
      </c>
    </row>
    <row r="123" ht="22.5" customHeight="1" spans="1:11">
      <c r="A123" s="11">
        <v>119</v>
      </c>
      <c r="B123" s="11" t="s">
        <v>13</v>
      </c>
      <c r="C123" s="12" t="s">
        <v>271</v>
      </c>
      <c r="D123" s="13" t="s">
        <v>272</v>
      </c>
      <c r="E123" s="19"/>
      <c r="F123" s="17">
        <v>1500</v>
      </c>
      <c r="G123" s="18">
        <v>1500</v>
      </c>
      <c r="H123" s="11" t="s">
        <v>17</v>
      </c>
      <c r="I123" s="11" t="s">
        <v>17</v>
      </c>
      <c r="J123" s="11" t="s">
        <v>17</v>
      </c>
      <c r="K123" s="18" t="s">
        <v>17</v>
      </c>
    </row>
    <row r="124" ht="22.5" customHeight="1" spans="1:11">
      <c r="A124" s="11">
        <v>120</v>
      </c>
      <c r="B124" s="11" t="s">
        <v>13</v>
      </c>
      <c r="C124" s="12" t="s">
        <v>273</v>
      </c>
      <c r="D124" s="13" t="s">
        <v>274</v>
      </c>
      <c r="E124" s="19"/>
      <c r="F124" s="17">
        <v>1500</v>
      </c>
      <c r="G124" s="18">
        <v>1500</v>
      </c>
      <c r="H124" s="11" t="s">
        <v>17</v>
      </c>
      <c r="I124" s="11" t="s">
        <v>17</v>
      </c>
      <c r="J124" s="11" t="s">
        <v>17</v>
      </c>
      <c r="K124" s="18" t="s">
        <v>17</v>
      </c>
    </row>
    <row r="125" ht="22.5" customHeight="1" spans="1:11">
      <c r="A125" s="11">
        <v>121</v>
      </c>
      <c r="B125" s="11" t="s">
        <v>13</v>
      </c>
      <c r="C125" s="12" t="s">
        <v>275</v>
      </c>
      <c r="D125" s="13" t="s">
        <v>276</v>
      </c>
      <c r="E125" s="19"/>
      <c r="F125" s="17">
        <v>1500</v>
      </c>
      <c r="G125" s="18">
        <v>1500</v>
      </c>
      <c r="H125" s="11" t="s">
        <v>17</v>
      </c>
      <c r="I125" s="11" t="s">
        <v>17</v>
      </c>
      <c r="J125" s="11" t="s">
        <v>17</v>
      </c>
      <c r="K125" s="18" t="s">
        <v>17</v>
      </c>
    </row>
    <row r="126" ht="22.5" customHeight="1" spans="1:11">
      <c r="A126" s="11">
        <v>122</v>
      </c>
      <c r="B126" s="11" t="s">
        <v>13</v>
      </c>
      <c r="C126" s="12" t="s">
        <v>277</v>
      </c>
      <c r="D126" s="13" t="s">
        <v>278</v>
      </c>
      <c r="E126" s="19"/>
      <c r="F126" s="17">
        <v>3000</v>
      </c>
      <c r="G126" s="18">
        <v>3000</v>
      </c>
      <c r="H126" s="11" t="s">
        <v>17</v>
      </c>
      <c r="I126" s="11" t="s">
        <v>17</v>
      </c>
      <c r="J126" s="11" t="s">
        <v>17</v>
      </c>
      <c r="K126" s="18" t="s">
        <v>17</v>
      </c>
    </row>
    <row r="127" ht="22.5" customHeight="1" spans="1:11">
      <c r="A127" s="11">
        <v>123</v>
      </c>
      <c r="B127" s="11" t="s">
        <v>13</v>
      </c>
      <c r="C127" s="12" t="s">
        <v>279</v>
      </c>
      <c r="D127" s="13" t="s">
        <v>280</v>
      </c>
      <c r="E127" s="19"/>
      <c r="F127" s="17">
        <v>1500</v>
      </c>
      <c r="G127" s="18">
        <v>1500</v>
      </c>
      <c r="H127" s="11" t="s">
        <v>17</v>
      </c>
      <c r="I127" s="11" t="s">
        <v>17</v>
      </c>
      <c r="J127" s="11" t="s">
        <v>17</v>
      </c>
      <c r="K127" s="18" t="s">
        <v>17</v>
      </c>
    </row>
    <row r="128" ht="22.5" customHeight="1" spans="1:11">
      <c r="A128" s="11">
        <v>124</v>
      </c>
      <c r="B128" s="11" t="s">
        <v>13</v>
      </c>
      <c r="C128" s="12" t="s">
        <v>281</v>
      </c>
      <c r="D128" s="13" t="s">
        <v>282</v>
      </c>
      <c r="E128" s="19"/>
      <c r="F128" s="17">
        <v>1500</v>
      </c>
      <c r="G128" s="18">
        <v>1500</v>
      </c>
      <c r="H128" s="11" t="s">
        <v>17</v>
      </c>
      <c r="I128" s="11" t="s">
        <v>17</v>
      </c>
      <c r="J128" s="11" t="s">
        <v>17</v>
      </c>
      <c r="K128" s="18" t="s">
        <v>17</v>
      </c>
    </row>
    <row r="129" ht="22.5" customHeight="1" spans="1:11">
      <c r="A129" s="11">
        <v>125</v>
      </c>
      <c r="B129" s="11" t="s">
        <v>13</v>
      </c>
      <c r="C129" s="12" t="s">
        <v>283</v>
      </c>
      <c r="D129" s="13" t="s">
        <v>284</v>
      </c>
      <c r="E129" s="19"/>
      <c r="F129" s="17">
        <v>1500</v>
      </c>
      <c r="G129" s="18">
        <v>1500</v>
      </c>
      <c r="H129" s="11" t="s">
        <v>17</v>
      </c>
      <c r="I129" s="11" t="s">
        <v>17</v>
      </c>
      <c r="J129" s="11" t="s">
        <v>17</v>
      </c>
      <c r="K129" s="18" t="s">
        <v>17</v>
      </c>
    </row>
    <row r="130" ht="22.5" customHeight="1" spans="1:11">
      <c r="A130" s="11">
        <v>126</v>
      </c>
      <c r="B130" s="11" t="s">
        <v>13</v>
      </c>
      <c r="C130" s="12" t="s">
        <v>285</v>
      </c>
      <c r="D130" s="13" t="s">
        <v>286</v>
      </c>
      <c r="E130" s="19"/>
      <c r="F130" s="17">
        <v>2000</v>
      </c>
      <c r="G130" s="18">
        <v>2000</v>
      </c>
      <c r="H130" s="11" t="s">
        <v>17</v>
      </c>
      <c r="I130" s="11" t="s">
        <v>17</v>
      </c>
      <c r="J130" s="11" t="s">
        <v>17</v>
      </c>
      <c r="K130" s="18" t="s">
        <v>17</v>
      </c>
    </row>
    <row r="131" ht="22.5" customHeight="1" spans="1:11">
      <c r="A131" s="11">
        <v>127</v>
      </c>
      <c r="B131" s="11" t="s">
        <v>13</v>
      </c>
      <c r="C131" s="12" t="s">
        <v>287</v>
      </c>
      <c r="D131" s="13" t="s">
        <v>288</v>
      </c>
      <c r="E131" s="19"/>
      <c r="F131" s="17">
        <v>1000</v>
      </c>
      <c r="G131" s="18">
        <v>1000</v>
      </c>
      <c r="H131" s="11" t="s">
        <v>17</v>
      </c>
      <c r="I131" s="11" t="s">
        <v>17</v>
      </c>
      <c r="J131" s="11" t="s">
        <v>17</v>
      </c>
      <c r="K131" s="18" t="s">
        <v>17</v>
      </c>
    </row>
    <row r="132" ht="22.5" customHeight="1" spans="1:11">
      <c r="A132" s="11">
        <v>128</v>
      </c>
      <c r="B132" s="11" t="s">
        <v>13</v>
      </c>
      <c r="C132" s="12" t="s">
        <v>289</v>
      </c>
      <c r="D132" s="13" t="s">
        <v>290</v>
      </c>
      <c r="E132" s="19"/>
      <c r="F132" s="17">
        <v>2000</v>
      </c>
      <c r="G132" s="18">
        <v>2000</v>
      </c>
      <c r="H132" s="11" t="s">
        <v>17</v>
      </c>
      <c r="I132" s="11" t="s">
        <v>17</v>
      </c>
      <c r="J132" s="11" t="s">
        <v>17</v>
      </c>
      <c r="K132" s="18" t="s">
        <v>17</v>
      </c>
    </row>
    <row r="133" ht="22.5" customHeight="1" spans="1:11">
      <c r="A133" s="11">
        <v>129</v>
      </c>
      <c r="B133" s="11" t="s">
        <v>13</v>
      </c>
      <c r="C133" s="12" t="s">
        <v>291</v>
      </c>
      <c r="D133" s="13" t="s">
        <v>292</v>
      </c>
      <c r="E133" s="19"/>
      <c r="F133" s="17">
        <v>2250</v>
      </c>
      <c r="G133" s="18">
        <v>2250</v>
      </c>
      <c r="H133" s="11" t="s">
        <v>17</v>
      </c>
      <c r="I133" s="11" t="s">
        <v>17</v>
      </c>
      <c r="J133" s="11" t="s">
        <v>17</v>
      </c>
      <c r="K133" s="18" t="s">
        <v>17</v>
      </c>
    </row>
    <row r="134" ht="22.5" customHeight="1" spans="1:11">
      <c r="A134" s="11">
        <v>130</v>
      </c>
      <c r="B134" s="11" t="s">
        <v>13</v>
      </c>
      <c r="C134" s="12" t="s">
        <v>293</v>
      </c>
      <c r="D134" s="13" t="s">
        <v>294</v>
      </c>
      <c r="E134" s="20"/>
      <c r="F134" s="17">
        <v>675</v>
      </c>
      <c r="G134" s="18">
        <v>675</v>
      </c>
      <c r="H134" s="11" t="s">
        <v>17</v>
      </c>
      <c r="I134" s="11" t="s">
        <v>17</v>
      </c>
      <c r="J134" s="11" t="s">
        <v>17</v>
      </c>
      <c r="K134" s="18" t="s">
        <v>17</v>
      </c>
    </row>
    <row r="135" ht="22.5" customHeight="1" spans="1:11">
      <c r="A135" s="11">
        <v>131</v>
      </c>
      <c r="B135" s="11" t="s">
        <v>13</v>
      </c>
      <c r="C135" s="12" t="s">
        <v>295</v>
      </c>
      <c r="D135" s="13" t="s">
        <v>296</v>
      </c>
      <c r="E135" s="11" t="s">
        <v>297</v>
      </c>
      <c r="F135" s="17">
        <v>4500</v>
      </c>
      <c r="G135" s="18">
        <v>4500</v>
      </c>
      <c r="H135" s="11" t="s">
        <v>17</v>
      </c>
      <c r="I135" s="11" t="s">
        <v>17</v>
      </c>
      <c r="J135" s="11" t="s">
        <v>17</v>
      </c>
      <c r="K135" s="18" t="s">
        <v>17</v>
      </c>
    </row>
    <row r="136" ht="22.5" customHeight="1" spans="1:11">
      <c r="A136" s="11">
        <v>132</v>
      </c>
      <c r="B136" s="11" t="s">
        <v>13</v>
      </c>
      <c r="C136" s="12" t="s">
        <v>298</v>
      </c>
      <c r="D136" s="13" t="s">
        <v>299</v>
      </c>
      <c r="E136" s="19"/>
      <c r="F136" s="17">
        <v>4500</v>
      </c>
      <c r="G136" s="18">
        <v>4500</v>
      </c>
      <c r="H136" s="11" t="s">
        <v>17</v>
      </c>
      <c r="I136" s="11" t="s">
        <v>17</v>
      </c>
      <c r="J136" s="11" t="s">
        <v>17</v>
      </c>
      <c r="K136" s="18" t="s">
        <v>17</v>
      </c>
    </row>
    <row r="137" ht="22.5" customHeight="1" spans="1:11">
      <c r="A137" s="11">
        <v>133</v>
      </c>
      <c r="B137" s="11" t="s">
        <v>13</v>
      </c>
      <c r="C137" s="12" t="s">
        <v>300</v>
      </c>
      <c r="D137" s="13" t="s">
        <v>301</v>
      </c>
      <c r="E137" s="19"/>
      <c r="F137" s="17">
        <v>4500</v>
      </c>
      <c r="G137" s="18">
        <v>4500</v>
      </c>
      <c r="H137" s="11" t="s">
        <v>17</v>
      </c>
      <c r="I137" s="11" t="s">
        <v>17</v>
      </c>
      <c r="J137" s="11" t="s">
        <v>17</v>
      </c>
      <c r="K137" s="18" t="s">
        <v>17</v>
      </c>
    </row>
    <row r="138" ht="22.5" customHeight="1" spans="1:11">
      <c r="A138" s="11">
        <v>134</v>
      </c>
      <c r="B138" s="11" t="s">
        <v>13</v>
      </c>
      <c r="C138" s="12" t="s">
        <v>302</v>
      </c>
      <c r="D138" s="13" t="s">
        <v>303</v>
      </c>
      <c r="E138" s="19"/>
      <c r="F138" s="17">
        <v>4500</v>
      </c>
      <c r="G138" s="18">
        <v>4500</v>
      </c>
      <c r="H138" s="11" t="s">
        <v>17</v>
      </c>
      <c r="I138" s="11" t="s">
        <v>17</v>
      </c>
      <c r="J138" s="11" t="s">
        <v>17</v>
      </c>
      <c r="K138" s="18" t="s">
        <v>17</v>
      </c>
    </row>
    <row r="139" ht="22.5" customHeight="1" spans="1:11">
      <c r="A139" s="11">
        <v>135</v>
      </c>
      <c r="B139" s="11" t="s">
        <v>13</v>
      </c>
      <c r="C139" s="12" t="s">
        <v>304</v>
      </c>
      <c r="D139" s="13" t="s">
        <v>305</v>
      </c>
      <c r="E139" s="19"/>
      <c r="F139" s="17">
        <v>4500</v>
      </c>
      <c r="G139" s="18">
        <v>4500</v>
      </c>
      <c r="H139" s="11" t="s">
        <v>17</v>
      </c>
      <c r="I139" s="11" t="s">
        <v>17</v>
      </c>
      <c r="J139" s="11" t="s">
        <v>17</v>
      </c>
      <c r="K139" s="18" t="s">
        <v>17</v>
      </c>
    </row>
    <row r="140" ht="22.5" customHeight="1" spans="1:11">
      <c r="A140" s="11">
        <v>136</v>
      </c>
      <c r="B140" s="11" t="s">
        <v>13</v>
      </c>
      <c r="C140" s="12" t="s">
        <v>306</v>
      </c>
      <c r="D140" s="13" t="s">
        <v>307</v>
      </c>
      <c r="E140" s="20"/>
      <c r="F140" s="17">
        <v>1500</v>
      </c>
      <c r="G140" s="18">
        <v>1500</v>
      </c>
      <c r="H140" s="11" t="s">
        <v>17</v>
      </c>
      <c r="I140" s="11" t="s">
        <v>17</v>
      </c>
      <c r="J140" s="11" t="s">
        <v>17</v>
      </c>
      <c r="K140" s="18" t="s">
        <v>17</v>
      </c>
    </row>
    <row r="141" ht="22.5" customHeight="1" spans="1:11">
      <c r="A141" s="11">
        <v>137</v>
      </c>
      <c r="B141" s="11" t="s">
        <v>13</v>
      </c>
      <c r="C141" s="23" t="s">
        <v>308</v>
      </c>
      <c r="D141" s="24" t="s">
        <v>309</v>
      </c>
      <c r="E141" s="11" t="s">
        <v>31</v>
      </c>
      <c r="F141" s="26">
        <v>120</v>
      </c>
      <c r="G141" s="27">
        <v>76.8</v>
      </c>
      <c r="H141" s="11" t="s">
        <v>17</v>
      </c>
      <c r="I141" s="11" t="s">
        <v>310</v>
      </c>
      <c r="J141" s="11" t="s">
        <v>311</v>
      </c>
      <c r="K141" s="18">
        <v>43.2</v>
      </c>
    </row>
    <row r="142" ht="22.5" customHeight="1" spans="1:11">
      <c r="A142" s="11">
        <v>138</v>
      </c>
      <c r="B142" s="11" t="s">
        <v>13</v>
      </c>
      <c r="C142" s="12" t="s">
        <v>312</v>
      </c>
      <c r="D142" s="13" t="s">
        <v>313</v>
      </c>
      <c r="E142" s="19"/>
      <c r="F142" s="17" t="s">
        <v>314</v>
      </c>
      <c r="G142" s="18">
        <v>420</v>
      </c>
      <c r="H142" s="11" t="s">
        <v>315</v>
      </c>
      <c r="I142" s="11" t="s">
        <v>316</v>
      </c>
      <c r="J142" s="11" t="s">
        <v>317</v>
      </c>
      <c r="K142" s="18">
        <v>24.5</v>
      </c>
    </row>
    <row r="143" ht="22.5" customHeight="1" spans="1:11">
      <c r="A143" s="11">
        <v>139</v>
      </c>
      <c r="B143" s="11" t="s">
        <v>13</v>
      </c>
      <c r="C143" s="12" t="s">
        <v>318</v>
      </c>
      <c r="D143" s="13" t="s">
        <v>319</v>
      </c>
      <c r="E143" s="20"/>
      <c r="F143" s="17">
        <v>1200</v>
      </c>
      <c r="G143" s="18">
        <v>1200</v>
      </c>
      <c r="H143" s="11" t="s">
        <v>17</v>
      </c>
      <c r="I143" s="11" t="s">
        <v>17</v>
      </c>
      <c r="J143" s="11" t="s">
        <v>17</v>
      </c>
      <c r="K143" s="18" t="s">
        <v>17</v>
      </c>
    </row>
    <row r="144" ht="22.5" customHeight="1" spans="1:11">
      <c r="A144" s="11">
        <v>140</v>
      </c>
      <c r="B144" s="11" t="s">
        <v>13</v>
      </c>
      <c r="C144" s="12" t="s">
        <v>320</v>
      </c>
      <c r="D144" s="13" t="s">
        <v>321</v>
      </c>
      <c r="E144" s="11" t="s">
        <v>322</v>
      </c>
      <c r="F144" s="17">
        <v>45</v>
      </c>
      <c r="G144" s="18">
        <v>45</v>
      </c>
      <c r="H144" s="11" t="s">
        <v>17</v>
      </c>
      <c r="I144" s="11" t="s">
        <v>17</v>
      </c>
      <c r="J144" s="11" t="s">
        <v>17</v>
      </c>
      <c r="K144" s="18" t="s">
        <v>17</v>
      </c>
    </row>
    <row r="145" ht="22.5" customHeight="1" spans="1:11">
      <c r="A145" s="11">
        <v>141</v>
      </c>
      <c r="B145" s="11" t="s">
        <v>13</v>
      </c>
      <c r="C145" s="12" t="s">
        <v>323</v>
      </c>
      <c r="D145" s="13" t="s">
        <v>324</v>
      </c>
      <c r="E145" s="19"/>
      <c r="F145" s="17">
        <v>120</v>
      </c>
      <c r="G145" s="18">
        <v>67</v>
      </c>
      <c r="H145" s="11" t="s">
        <v>325</v>
      </c>
      <c r="I145" s="11" t="s">
        <v>326</v>
      </c>
      <c r="J145" s="11" t="s">
        <v>327</v>
      </c>
      <c r="K145" s="18">
        <v>53</v>
      </c>
    </row>
    <row r="146" ht="22.5" customHeight="1" spans="1:11">
      <c r="A146" s="11">
        <v>142</v>
      </c>
      <c r="B146" s="11" t="s">
        <v>13</v>
      </c>
      <c r="C146" s="12" t="s">
        <v>328</v>
      </c>
      <c r="D146" s="13" t="s">
        <v>329</v>
      </c>
      <c r="E146" s="19"/>
      <c r="F146" s="17">
        <v>110</v>
      </c>
      <c r="G146" s="18">
        <v>110</v>
      </c>
      <c r="H146" s="11" t="s">
        <v>17</v>
      </c>
      <c r="I146" s="11" t="s">
        <v>17</v>
      </c>
      <c r="J146" s="11" t="s">
        <v>17</v>
      </c>
      <c r="K146" s="18" t="s">
        <v>17</v>
      </c>
    </row>
    <row r="147" ht="22.5" customHeight="1" spans="1:11">
      <c r="A147" s="11">
        <v>143</v>
      </c>
      <c r="B147" s="11" t="s">
        <v>13</v>
      </c>
      <c r="C147" s="12" t="s">
        <v>330</v>
      </c>
      <c r="D147" s="13" t="s">
        <v>331</v>
      </c>
      <c r="E147" s="20"/>
      <c r="F147" s="17">
        <v>80</v>
      </c>
      <c r="G147" s="18">
        <v>80</v>
      </c>
      <c r="H147" s="11" t="s">
        <v>17</v>
      </c>
      <c r="I147" s="11" t="s">
        <v>17</v>
      </c>
      <c r="J147" s="11" t="s">
        <v>17</v>
      </c>
      <c r="K147" s="18" t="s">
        <v>17</v>
      </c>
    </row>
    <row r="148" ht="22.5" customHeight="1" spans="1:11">
      <c r="A148" s="11">
        <v>144</v>
      </c>
      <c r="B148" s="11" t="s">
        <v>13</v>
      </c>
      <c r="C148" s="12" t="s">
        <v>332</v>
      </c>
      <c r="D148" s="13" t="s">
        <v>333</v>
      </c>
      <c r="E148" s="11" t="s">
        <v>31</v>
      </c>
      <c r="F148" s="17">
        <v>150</v>
      </c>
      <c r="G148" s="18">
        <v>150</v>
      </c>
      <c r="H148" s="11" t="s">
        <v>17</v>
      </c>
      <c r="I148" s="11" t="s">
        <v>17</v>
      </c>
      <c r="J148" s="11" t="s">
        <v>17</v>
      </c>
      <c r="K148" s="18" t="s">
        <v>17</v>
      </c>
    </row>
    <row r="149" ht="22.5" customHeight="1" spans="1:11">
      <c r="A149" s="11">
        <v>145</v>
      </c>
      <c r="B149" s="11" t="s">
        <v>13</v>
      </c>
      <c r="C149" s="12" t="s">
        <v>334</v>
      </c>
      <c r="D149" s="13" t="s">
        <v>335</v>
      </c>
      <c r="E149" s="11" t="s">
        <v>336</v>
      </c>
      <c r="F149" s="17">
        <v>52</v>
      </c>
      <c r="G149" s="18">
        <v>39</v>
      </c>
      <c r="H149" s="11" t="s">
        <v>337</v>
      </c>
      <c r="I149" s="11" t="s">
        <v>338</v>
      </c>
      <c r="J149" s="11" t="s">
        <v>339</v>
      </c>
      <c r="K149" s="18">
        <v>13</v>
      </c>
    </row>
    <row r="150" ht="22.5" customHeight="1" spans="1:11">
      <c r="A150" s="11">
        <v>146</v>
      </c>
      <c r="B150" s="11" t="s">
        <v>13</v>
      </c>
      <c r="C150" s="12" t="s">
        <v>340</v>
      </c>
      <c r="D150" s="13" t="s">
        <v>341</v>
      </c>
      <c r="E150" s="19"/>
      <c r="F150" s="17">
        <v>20</v>
      </c>
      <c r="G150" s="18">
        <v>20</v>
      </c>
      <c r="H150" s="11" t="s">
        <v>17</v>
      </c>
      <c r="I150" s="11" t="s">
        <v>17</v>
      </c>
      <c r="J150" s="11" t="s">
        <v>17</v>
      </c>
      <c r="K150" s="18" t="s">
        <v>17</v>
      </c>
    </row>
    <row r="151" ht="22.5" customHeight="1" spans="1:11">
      <c r="A151" s="11">
        <v>147</v>
      </c>
      <c r="B151" s="11" t="s">
        <v>13</v>
      </c>
      <c r="C151" s="12" t="s">
        <v>342</v>
      </c>
      <c r="D151" s="13" t="s">
        <v>343</v>
      </c>
      <c r="E151" s="19"/>
      <c r="F151" s="17">
        <v>200</v>
      </c>
      <c r="G151" s="18">
        <v>200</v>
      </c>
      <c r="H151" s="11" t="s">
        <v>17</v>
      </c>
      <c r="I151" s="11" t="s">
        <v>17</v>
      </c>
      <c r="J151" s="11" t="s">
        <v>17</v>
      </c>
      <c r="K151" s="18" t="s">
        <v>17</v>
      </c>
    </row>
    <row r="152" ht="22.5" customHeight="1" spans="1:11">
      <c r="A152" s="11">
        <v>148</v>
      </c>
      <c r="B152" s="11" t="s">
        <v>13</v>
      </c>
      <c r="C152" s="12" t="s">
        <v>344</v>
      </c>
      <c r="D152" s="13" t="s">
        <v>345</v>
      </c>
      <c r="E152" s="19"/>
      <c r="F152" s="17" t="s">
        <v>346</v>
      </c>
      <c r="G152" s="18">
        <v>30</v>
      </c>
      <c r="H152" s="11" t="s">
        <v>347</v>
      </c>
      <c r="I152" s="11" t="s">
        <v>348</v>
      </c>
      <c r="J152" s="11" t="s">
        <v>349</v>
      </c>
      <c r="K152" s="18">
        <v>900</v>
      </c>
    </row>
    <row r="153" ht="22.5" customHeight="1" spans="1:11">
      <c r="A153" s="11">
        <v>149</v>
      </c>
      <c r="B153" s="11" t="s">
        <v>13</v>
      </c>
      <c r="C153" s="12" t="s">
        <v>350</v>
      </c>
      <c r="D153" s="13" t="s">
        <v>351</v>
      </c>
      <c r="E153" s="19"/>
      <c r="F153" s="17">
        <v>10</v>
      </c>
      <c r="G153" s="18">
        <v>10</v>
      </c>
      <c r="H153" s="11" t="s">
        <v>17</v>
      </c>
      <c r="I153" s="11" t="s">
        <v>17</v>
      </c>
      <c r="J153" s="11" t="s">
        <v>17</v>
      </c>
      <c r="K153" s="18" t="s">
        <v>17</v>
      </c>
    </row>
    <row r="154" ht="22.5" customHeight="1" spans="1:11">
      <c r="A154" s="11">
        <v>150</v>
      </c>
      <c r="B154" s="11" t="s">
        <v>13</v>
      </c>
      <c r="C154" s="12" t="s">
        <v>352</v>
      </c>
      <c r="D154" s="13" t="s">
        <v>353</v>
      </c>
      <c r="E154" s="20"/>
      <c r="F154" s="17">
        <v>120</v>
      </c>
      <c r="G154" s="18">
        <v>120</v>
      </c>
      <c r="H154" s="11" t="s">
        <v>17</v>
      </c>
      <c r="I154" s="11" t="s">
        <v>17</v>
      </c>
      <c r="J154" s="11" t="s">
        <v>17</v>
      </c>
      <c r="K154" s="18" t="s">
        <v>17</v>
      </c>
    </row>
    <row r="155" ht="42" customHeight="1" spans="1:11">
      <c r="A155" s="11">
        <v>151</v>
      </c>
      <c r="B155" s="11" t="s">
        <v>13</v>
      </c>
      <c r="C155" s="12" t="s">
        <v>354</v>
      </c>
      <c r="D155" s="13" t="s">
        <v>355</v>
      </c>
      <c r="E155" s="11" t="s">
        <v>42</v>
      </c>
      <c r="F155" s="17" t="s">
        <v>356</v>
      </c>
      <c r="G155" s="18">
        <v>500</v>
      </c>
      <c r="H155" s="11" t="s">
        <v>44</v>
      </c>
      <c r="I155" s="11" t="s">
        <v>45</v>
      </c>
      <c r="J155" s="11" t="s">
        <v>46</v>
      </c>
      <c r="K155" s="18">
        <v>900</v>
      </c>
    </row>
    <row r="156" ht="44" customHeight="1" spans="1:11">
      <c r="A156" s="11">
        <v>152</v>
      </c>
      <c r="B156" s="11" t="s">
        <v>13</v>
      </c>
      <c r="C156" s="12" t="s">
        <v>357</v>
      </c>
      <c r="D156" s="13" t="s">
        <v>358</v>
      </c>
      <c r="E156" s="19"/>
      <c r="F156" s="17">
        <v>500</v>
      </c>
      <c r="G156" s="18">
        <v>500</v>
      </c>
      <c r="H156" s="11" t="s">
        <v>17</v>
      </c>
      <c r="I156" s="11" t="s">
        <v>17</v>
      </c>
      <c r="J156" s="11" t="s">
        <v>17</v>
      </c>
      <c r="K156" s="18" t="s">
        <v>17</v>
      </c>
    </row>
    <row r="157" ht="39" customHeight="1" spans="1:11">
      <c r="A157" s="11">
        <v>153</v>
      </c>
      <c r="B157" s="11" t="s">
        <v>13</v>
      </c>
      <c r="C157" s="12" t="s">
        <v>359</v>
      </c>
      <c r="D157" s="13" t="s">
        <v>360</v>
      </c>
      <c r="E157" s="20"/>
      <c r="F157" s="17">
        <v>1500</v>
      </c>
      <c r="G157" s="18">
        <v>1120</v>
      </c>
      <c r="H157" s="11" t="s">
        <v>361</v>
      </c>
      <c r="I157" s="11" t="s">
        <v>362</v>
      </c>
      <c r="J157" s="11" t="s">
        <v>363</v>
      </c>
      <c r="K157" s="18">
        <v>380</v>
      </c>
    </row>
    <row r="158" ht="39" customHeight="1" spans="1:11">
      <c r="A158" s="11">
        <v>154</v>
      </c>
      <c r="B158" s="11" t="s">
        <v>13</v>
      </c>
      <c r="C158" s="12" t="s">
        <v>364</v>
      </c>
      <c r="D158" s="13" t="s">
        <v>365</v>
      </c>
      <c r="E158" s="11" t="s">
        <v>336</v>
      </c>
      <c r="F158" s="17">
        <v>600</v>
      </c>
      <c r="G158" s="18">
        <v>320</v>
      </c>
      <c r="H158" s="11" t="s">
        <v>366</v>
      </c>
      <c r="I158" s="11" t="s">
        <v>367</v>
      </c>
      <c r="J158" s="11" t="s">
        <v>368</v>
      </c>
      <c r="K158" s="18">
        <v>280</v>
      </c>
    </row>
    <row r="159" ht="22.5" customHeight="1" spans="1:11">
      <c r="A159" s="11">
        <v>155</v>
      </c>
      <c r="B159" s="11" t="s">
        <v>13</v>
      </c>
      <c r="C159" s="12" t="s">
        <v>369</v>
      </c>
      <c r="D159" s="13" t="s">
        <v>370</v>
      </c>
      <c r="E159" s="20"/>
      <c r="F159" s="17">
        <v>50</v>
      </c>
      <c r="G159" s="18">
        <v>50</v>
      </c>
      <c r="H159" s="11" t="s">
        <v>17</v>
      </c>
      <c r="I159" s="11" t="s">
        <v>17</v>
      </c>
      <c r="J159" s="11" t="s">
        <v>17</v>
      </c>
      <c r="K159" s="18" t="s">
        <v>17</v>
      </c>
    </row>
    <row r="160" ht="22.5" customHeight="1" spans="1:11">
      <c r="A160" s="11">
        <v>156</v>
      </c>
      <c r="B160" s="11" t="s">
        <v>13</v>
      </c>
      <c r="C160" s="12" t="s">
        <v>371</v>
      </c>
      <c r="D160" s="13" t="s">
        <v>372</v>
      </c>
      <c r="E160" s="11" t="s">
        <v>322</v>
      </c>
      <c r="F160" s="17">
        <v>300</v>
      </c>
      <c r="G160" s="18">
        <v>300</v>
      </c>
      <c r="H160" s="11" t="s">
        <v>17</v>
      </c>
      <c r="I160" s="11" t="s">
        <v>17</v>
      </c>
      <c r="J160" s="11" t="s">
        <v>17</v>
      </c>
      <c r="K160" s="18" t="s">
        <v>17</v>
      </c>
    </row>
    <row r="161" ht="22.5" customHeight="1" spans="1:11">
      <c r="A161" s="11">
        <v>157</v>
      </c>
      <c r="B161" s="11" t="s">
        <v>13</v>
      </c>
      <c r="C161" s="12" t="s">
        <v>373</v>
      </c>
      <c r="D161" s="13" t="s">
        <v>374</v>
      </c>
      <c r="E161" s="19"/>
      <c r="F161" s="17">
        <v>23</v>
      </c>
      <c r="G161" s="18">
        <v>23</v>
      </c>
      <c r="H161" s="11" t="s">
        <v>17</v>
      </c>
      <c r="I161" s="11" t="s">
        <v>17</v>
      </c>
      <c r="J161" s="11" t="s">
        <v>17</v>
      </c>
      <c r="K161" s="18" t="s">
        <v>17</v>
      </c>
    </row>
    <row r="162" ht="22.5" customHeight="1" spans="1:11">
      <c r="A162" s="11">
        <v>158</v>
      </c>
      <c r="B162" s="11" t="s">
        <v>13</v>
      </c>
      <c r="C162" s="12" t="s">
        <v>375</v>
      </c>
      <c r="D162" s="13" t="s">
        <v>376</v>
      </c>
      <c r="E162" s="19"/>
      <c r="F162" s="17">
        <v>48</v>
      </c>
      <c r="G162" s="18">
        <v>48</v>
      </c>
      <c r="H162" s="11" t="s">
        <v>17</v>
      </c>
      <c r="I162" s="11" t="s">
        <v>17</v>
      </c>
      <c r="J162" s="11" t="s">
        <v>17</v>
      </c>
      <c r="K162" s="18" t="s">
        <v>17</v>
      </c>
    </row>
    <row r="163" ht="22.5" customHeight="1" spans="1:11">
      <c r="A163" s="11">
        <v>159</v>
      </c>
      <c r="B163" s="11" t="s">
        <v>13</v>
      </c>
      <c r="C163" s="12" t="s">
        <v>377</v>
      </c>
      <c r="D163" s="13" t="s">
        <v>378</v>
      </c>
      <c r="E163" s="19"/>
      <c r="F163" s="17">
        <v>28</v>
      </c>
      <c r="G163" s="18">
        <v>28</v>
      </c>
      <c r="H163" s="11" t="s">
        <v>17</v>
      </c>
      <c r="I163" s="11" t="s">
        <v>17</v>
      </c>
      <c r="J163" s="11" t="s">
        <v>17</v>
      </c>
      <c r="K163" s="18" t="s">
        <v>17</v>
      </c>
    </row>
    <row r="164" ht="22.5" customHeight="1" spans="1:11">
      <c r="A164" s="11">
        <v>160</v>
      </c>
      <c r="B164" s="11" t="s">
        <v>13</v>
      </c>
      <c r="C164" s="12" t="s">
        <v>379</v>
      </c>
      <c r="D164" s="13" t="s">
        <v>380</v>
      </c>
      <c r="E164" s="19"/>
      <c r="F164" s="17">
        <v>29</v>
      </c>
      <c r="G164" s="18">
        <v>29</v>
      </c>
      <c r="H164" s="11" t="s">
        <v>17</v>
      </c>
      <c r="I164" s="11" t="s">
        <v>17</v>
      </c>
      <c r="J164" s="11" t="s">
        <v>17</v>
      </c>
      <c r="K164" s="18" t="s">
        <v>17</v>
      </c>
    </row>
    <row r="165" ht="22.5" customHeight="1" spans="1:11">
      <c r="A165" s="11">
        <v>161</v>
      </c>
      <c r="B165" s="11" t="s">
        <v>13</v>
      </c>
      <c r="C165" s="12" t="s">
        <v>381</v>
      </c>
      <c r="D165" s="13" t="s">
        <v>382</v>
      </c>
      <c r="E165" s="19"/>
      <c r="F165" s="17">
        <v>30</v>
      </c>
      <c r="G165" s="18">
        <v>30</v>
      </c>
      <c r="H165" s="11" t="s">
        <v>17</v>
      </c>
      <c r="I165" s="11" t="s">
        <v>17</v>
      </c>
      <c r="J165" s="11" t="s">
        <v>17</v>
      </c>
      <c r="K165" s="18" t="s">
        <v>17</v>
      </c>
    </row>
    <row r="166" ht="22.5" customHeight="1" spans="1:11">
      <c r="A166" s="11">
        <v>162</v>
      </c>
      <c r="B166" s="11" t="s">
        <v>13</v>
      </c>
      <c r="C166" s="12" t="s">
        <v>383</v>
      </c>
      <c r="D166" s="13" t="s">
        <v>384</v>
      </c>
      <c r="E166" s="19"/>
      <c r="F166" s="17">
        <v>43</v>
      </c>
      <c r="G166" s="18">
        <v>43</v>
      </c>
      <c r="H166" s="11" t="s">
        <v>17</v>
      </c>
      <c r="I166" s="11" t="s">
        <v>17</v>
      </c>
      <c r="J166" s="11" t="s">
        <v>17</v>
      </c>
      <c r="K166" s="18" t="s">
        <v>17</v>
      </c>
    </row>
    <row r="167" ht="22.5" customHeight="1" spans="1:11">
      <c r="A167" s="11">
        <v>163</v>
      </c>
      <c r="B167" s="11" t="s">
        <v>13</v>
      </c>
      <c r="C167" s="12" t="s">
        <v>385</v>
      </c>
      <c r="D167" s="13" t="s">
        <v>386</v>
      </c>
      <c r="E167" s="19"/>
      <c r="F167" s="17">
        <v>32</v>
      </c>
      <c r="G167" s="18">
        <v>32</v>
      </c>
      <c r="H167" s="11" t="s">
        <v>17</v>
      </c>
      <c r="I167" s="11" t="s">
        <v>17</v>
      </c>
      <c r="J167" s="11" t="s">
        <v>17</v>
      </c>
      <c r="K167" s="18" t="s">
        <v>17</v>
      </c>
    </row>
    <row r="168" ht="22.5" customHeight="1" spans="1:11">
      <c r="A168" s="11">
        <v>164</v>
      </c>
      <c r="B168" s="11" t="s">
        <v>13</v>
      </c>
      <c r="C168" s="12" t="s">
        <v>387</v>
      </c>
      <c r="D168" s="13" t="s">
        <v>388</v>
      </c>
      <c r="E168" s="19"/>
      <c r="F168" s="17">
        <v>23</v>
      </c>
      <c r="G168" s="18">
        <v>23</v>
      </c>
      <c r="H168" s="11" t="s">
        <v>17</v>
      </c>
      <c r="I168" s="11" t="s">
        <v>17</v>
      </c>
      <c r="J168" s="11" t="s">
        <v>17</v>
      </c>
      <c r="K168" s="18" t="s">
        <v>17</v>
      </c>
    </row>
    <row r="169" ht="22.5" customHeight="1" spans="1:11">
      <c r="A169" s="11">
        <v>165</v>
      </c>
      <c r="B169" s="11" t="s">
        <v>13</v>
      </c>
      <c r="C169" s="12" t="s">
        <v>389</v>
      </c>
      <c r="D169" s="13" t="s">
        <v>390</v>
      </c>
      <c r="E169" s="20"/>
      <c r="F169" s="17">
        <v>30</v>
      </c>
      <c r="G169" s="18">
        <v>30</v>
      </c>
      <c r="H169" s="11" t="s">
        <v>17</v>
      </c>
      <c r="I169" s="11" t="s">
        <v>17</v>
      </c>
      <c r="J169" s="11" t="s">
        <v>17</v>
      </c>
      <c r="K169" s="18" t="s">
        <v>17</v>
      </c>
    </row>
    <row r="170" ht="22.5" customHeight="1" spans="1:11">
      <c r="A170" s="11">
        <v>166</v>
      </c>
      <c r="B170" s="11" t="s">
        <v>13</v>
      </c>
      <c r="C170" s="12" t="s">
        <v>391</v>
      </c>
      <c r="D170" s="13" t="s">
        <v>392</v>
      </c>
      <c r="E170" s="11" t="s">
        <v>393</v>
      </c>
      <c r="F170" s="17">
        <v>20000</v>
      </c>
      <c r="G170" s="18">
        <v>20000</v>
      </c>
      <c r="H170" s="11" t="s">
        <v>17</v>
      </c>
      <c r="I170" s="11" t="s">
        <v>17</v>
      </c>
      <c r="J170" s="11" t="s">
        <v>17</v>
      </c>
      <c r="K170" s="18" t="s">
        <v>17</v>
      </c>
    </row>
    <row r="171" ht="22.5" customHeight="1" spans="1:11">
      <c r="A171" s="11">
        <v>167</v>
      </c>
      <c r="B171" s="11" t="s">
        <v>13</v>
      </c>
      <c r="C171" s="12" t="s">
        <v>394</v>
      </c>
      <c r="D171" s="13" t="s">
        <v>395</v>
      </c>
      <c r="E171" s="19"/>
      <c r="F171" s="17">
        <v>1000</v>
      </c>
      <c r="G171" s="18">
        <v>1000</v>
      </c>
      <c r="H171" s="11" t="s">
        <v>17</v>
      </c>
      <c r="I171" s="11" t="s">
        <v>17</v>
      </c>
      <c r="J171" s="11" t="s">
        <v>17</v>
      </c>
      <c r="K171" s="18" t="s">
        <v>17</v>
      </c>
    </row>
    <row r="172" ht="22.5" customHeight="1" spans="1:11">
      <c r="A172" s="11">
        <v>168</v>
      </c>
      <c r="B172" s="11" t="s">
        <v>13</v>
      </c>
      <c r="C172" s="12" t="s">
        <v>396</v>
      </c>
      <c r="D172" s="13" t="s">
        <v>397</v>
      </c>
      <c r="E172" s="19"/>
      <c r="F172" s="17">
        <v>3000</v>
      </c>
      <c r="G172" s="18">
        <v>3000</v>
      </c>
      <c r="H172" s="11" t="s">
        <v>17</v>
      </c>
      <c r="I172" s="11" t="s">
        <v>17</v>
      </c>
      <c r="J172" s="11" t="s">
        <v>17</v>
      </c>
      <c r="K172" s="18" t="s">
        <v>17</v>
      </c>
    </row>
    <row r="173" ht="22.5" customHeight="1" spans="1:11">
      <c r="A173" s="11">
        <v>169</v>
      </c>
      <c r="B173" s="11" t="s">
        <v>13</v>
      </c>
      <c r="C173" s="12" t="s">
        <v>398</v>
      </c>
      <c r="D173" s="13" t="s">
        <v>399</v>
      </c>
      <c r="E173" s="19"/>
      <c r="F173" s="17">
        <v>12000</v>
      </c>
      <c r="G173" s="18">
        <v>12000</v>
      </c>
      <c r="H173" s="11" t="s">
        <v>17</v>
      </c>
      <c r="I173" s="11" t="s">
        <v>17</v>
      </c>
      <c r="J173" s="11" t="s">
        <v>17</v>
      </c>
      <c r="K173" s="18" t="s">
        <v>17</v>
      </c>
    </row>
    <row r="174" ht="22.5" customHeight="1" spans="1:11">
      <c r="A174" s="11">
        <v>170</v>
      </c>
      <c r="B174" s="11" t="s">
        <v>13</v>
      </c>
      <c r="C174" s="12" t="s">
        <v>400</v>
      </c>
      <c r="D174" s="13" t="s">
        <v>401</v>
      </c>
      <c r="E174" s="19"/>
      <c r="F174" s="17">
        <v>5000</v>
      </c>
      <c r="G174" s="18">
        <v>5000</v>
      </c>
      <c r="H174" s="11" t="s">
        <v>17</v>
      </c>
      <c r="I174" s="11" t="s">
        <v>17</v>
      </c>
      <c r="J174" s="11" t="s">
        <v>17</v>
      </c>
      <c r="K174" s="18" t="s">
        <v>17</v>
      </c>
    </row>
    <row r="175" ht="22.5" customHeight="1" spans="1:11">
      <c r="A175" s="11">
        <v>171</v>
      </c>
      <c r="B175" s="11" t="s">
        <v>13</v>
      </c>
      <c r="C175" s="12" t="s">
        <v>402</v>
      </c>
      <c r="D175" s="13" t="s">
        <v>403</v>
      </c>
      <c r="E175" s="19"/>
      <c r="F175" s="17">
        <v>4500</v>
      </c>
      <c r="G175" s="18">
        <v>4500</v>
      </c>
      <c r="H175" s="11" t="s">
        <v>17</v>
      </c>
      <c r="I175" s="11" t="s">
        <v>17</v>
      </c>
      <c r="J175" s="11" t="s">
        <v>17</v>
      </c>
      <c r="K175" s="18" t="s">
        <v>17</v>
      </c>
    </row>
    <row r="176" ht="22.5" customHeight="1" spans="1:11">
      <c r="A176" s="11">
        <v>172</v>
      </c>
      <c r="B176" s="11" t="s">
        <v>13</v>
      </c>
      <c r="C176" s="12" t="s">
        <v>404</v>
      </c>
      <c r="D176" s="13" t="s">
        <v>405</v>
      </c>
      <c r="E176" s="19"/>
      <c r="F176" s="17">
        <v>30000</v>
      </c>
      <c r="G176" s="18">
        <v>30000</v>
      </c>
      <c r="H176" s="11" t="s">
        <v>17</v>
      </c>
      <c r="I176" s="11" t="s">
        <v>17</v>
      </c>
      <c r="J176" s="11" t="s">
        <v>17</v>
      </c>
      <c r="K176" s="18" t="s">
        <v>17</v>
      </c>
    </row>
    <row r="177" ht="22.5" customHeight="1" spans="1:11">
      <c r="A177" s="11">
        <v>173</v>
      </c>
      <c r="B177" s="11" t="s">
        <v>13</v>
      </c>
      <c r="C177" s="12" t="s">
        <v>406</v>
      </c>
      <c r="D177" s="13" t="s">
        <v>407</v>
      </c>
      <c r="E177" s="19"/>
      <c r="F177" s="17">
        <v>5000</v>
      </c>
      <c r="G177" s="18">
        <v>5000</v>
      </c>
      <c r="H177" s="11" t="s">
        <v>17</v>
      </c>
      <c r="I177" s="11" t="s">
        <v>17</v>
      </c>
      <c r="J177" s="11" t="s">
        <v>17</v>
      </c>
      <c r="K177" s="18" t="s">
        <v>17</v>
      </c>
    </row>
    <row r="178" ht="22.5" customHeight="1" spans="1:11">
      <c r="A178" s="11">
        <v>174</v>
      </c>
      <c r="B178" s="11" t="s">
        <v>13</v>
      </c>
      <c r="C178" s="12" t="s">
        <v>408</v>
      </c>
      <c r="D178" s="13" t="s">
        <v>409</v>
      </c>
      <c r="E178" s="19"/>
      <c r="F178" s="17">
        <v>6500</v>
      </c>
      <c r="G178" s="18">
        <v>6500</v>
      </c>
      <c r="H178" s="11" t="s">
        <v>17</v>
      </c>
      <c r="I178" s="11" t="s">
        <v>17</v>
      </c>
      <c r="J178" s="11" t="s">
        <v>17</v>
      </c>
      <c r="K178" s="18" t="s">
        <v>17</v>
      </c>
    </row>
    <row r="179" ht="22.5" customHeight="1" spans="1:11">
      <c r="A179" s="11">
        <v>175</v>
      </c>
      <c r="B179" s="11" t="s">
        <v>13</v>
      </c>
      <c r="C179" s="12" t="s">
        <v>410</v>
      </c>
      <c r="D179" s="13" t="s">
        <v>411</v>
      </c>
      <c r="E179" s="19"/>
      <c r="F179" s="17">
        <v>6500</v>
      </c>
      <c r="G179" s="18">
        <v>6500</v>
      </c>
      <c r="H179" s="11" t="s">
        <v>17</v>
      </c>
      <c r="I179" s="11" t="s">
        <v>17</v>
      </c>
      <c r="J179" s="11" t="s">
        <v>17</v>
      </c>
      <c r="K179" s="18" t="s">
        <v>17</v>
      </c>
    </row>
    <row r="180" ht="22.5" customHeight="1" spans="1:11">
      <c r="A180" s="11">
        <v>176</v>
      </c>
      <c r="B180" s="11" t="s">
        <v>13</v>
      </c>
      <c r="C180" s="12" t="s">
        <v>412</v>
      </c>
      <c r="D180" s="13" t="s">
        <v>413</v>
      </c>
      <c r="E180" s="19"/>
      <c r="F180" s="17">
        <v>5500</v>
      </c>
      <c r="G180" s="18">
        <v>5500</v>
      </c>
      <c r="H180" s="11" t="s">
        <v>17</v>
      </c>
      <c r="I180" s="11" t="s">
        <v>17</v>
      </c>
      <c r="J180" s="11" t="s">
        <v>17</v>
      </c>
      <c r="K180" s="18" t="s">
        <v>17</v>
      </c>
    </row>
    <row r="181" ht="22.5" customHeight="1" spans="1:11">
      <c r="A181" s="11">
        <v>177</v>
      </c>
      <c r="B181" s="11" t="s">
        <v>13</v>
      </c>
      <c r="C181" s="12" t="s">
        <v>414</v>
      </c>
      <c r="D181" s="13" t="s">
        <v>415</v>
      </c>
      <c r="E181" s="19"/>
      <c r="F181" s="17">
        <v>22000</v>
      </c>
      <c r="G181" s="18">
        <v>22000</v>
      </c>
      <c r="H181" s="11" t="s">
        <v>17</v>
      </c>
      <c r="I181" s="11" t="s">
        <v>17</v>
      </c>
      <c r="J181" s="11" t="s">
        <v>17</v>
      </c>
      <c r="K181" s="18" t="s">
        <v>17</v>
      </c>
    </row>
    <row r="182" ht="22.5" customHeight="1" spans="1:11">
      <c r="A182" s="11">
        <v>178</v>
      </c>
      <c r="B182" s="11" t="s">
        <v>13</v>
      </c>
      <c r="C182" s="12" t="s">
        <v>416</v>
      </c>
      <c r="D182" s="13" t="s">
        <v>417</v>
      </c>
      <c r="E182" s="19"/>
      <c r="F182" s="17">
        <v>5500</v>
      </c>
      <c r="G182" s="18">
        <v>5500</v>
      </c>
      <c r="H182" s="11" t="s">
        <v>17</v>
      </c>
      <c r="I182" s="11" t="s">
        <v>17</v>
      </c>
      <c r="J182" s="11" t="s">
        <v>17</v>
      </c>
      <c r="K182" s="18" t="s">
        <v>17</v>
      </c>
    </row>
    <row r="183" ht="22.5" customHeight="1" spans="1:11">
      <c r="A183" s="11">
        <v>179</v>
      </c>
      <c r="B183" s="11" t="s">
        <v>13</v>
      </c>
      <c r="C183" s="12" t="s">
        <v>418</v>
      </c>
      <c r="D183" s="13" t="s">
        <v>419</v>
      </c>
      <c r="E183" s="19"/>
      <c r="F183" s="17">
        <v>5300</v>
      </c>
      <c r="G183" s="18">
        <v>5300</v>
      </c>
      <c r="H183" s="11" t="s">
        <v>17</v>
      </c>
      <c r="I183" s="11" t="s">
        <v>17</v>
      </c>
      <c r="J183" s="11" t="s">
        <v>17</v>
      </c>
      <c r="K183" s="18" t="s">
        <v>17</v>
      </c>
    </row>
    <row r="184" ht="22.5" customHeight="1" spans="1:11">
      <c r="A184" s="11">
        <v>180</v>
      </c>
      <c r="B184" s="11" t="s">
        <v>13</v>
      </c>
      <c r="C184" s="12" t="s">
        <v>420</v>
      </c>
      <c r="D184" s="13" t="s">
        <v>421</v>
      </c>
      <c r="E184" s="20"/>
      <c r="F184" s="17">
        <v>4800</v>
      </c>
      <c r="G184" s="18">
        <v>4800</v>
      </c>
      <c r="H184" s="11" t="s">
        <v>17</v>
      </c>
      <c r="I184" s="11" t="s">
        <v>17</v>
      </c>
      <c r="J184" s="11" t="s">
        <v>17</v>
      </c>
      <c r="K184" s="18" t="s">
        <v>17</v>
      </c>
    </row>
    <row r="185" ht="40" customHeight="1" spans="1:11">
      <c r="A185" s="11">
        <v>181</v>
      </c>
      <c r="B185" s="11" t="s">
        <v>13</v>
      </c>
      <c r="C185" s="11" t="s">
        <v>422</v>
      </c>
      <c r="D185" s="25" t="s">
        <v>423</v>
      </c>
      <c r="E185" s="11" t="s">
        <v>424</v>
      </c>
      <c r="F185" s="17">
        <v>364</v>
      </c>
      <c r="G185" s="18">
        <v>364</v>
      </c>
      <c r="H185" s="11" t="s">
        <v>17</v>
      </c>
      <c r="I185" s="11" t="s">
        <v>17</v>
      </c>
      <c r="J185" s="11" t="s">
        <v>17</v>
      </c>
      <c r="K185" s="18" t="s">
        <v>17</v>
      </c>
    </row>
    <row r="186" ht="22.5" customHeight="1" spans="1:11">
      <c r="A186" s="11">
        <v>182</v>
      </c>
      <c r="B186" s="11" t="s">
        <v>13</v>
      </c>
      <c r="C186" s="11" t="s">
        <v>425</v>
      </c>
      <c r="D186" s="25" t="s">
        <v>426</v>
      </c>
      <c r="E186" s="11" t="s">
        <v>427</v>
      </c>
      <c r="F186" s="17">
        <v>276</v>
      </c>
      <c r="G186" s="18">
        <v>276</v>
      </c>
      <c r="H186" s="11" t="s">
        <v>17</v>
      </c>
      <c r="I186" s="11" t="s">
        <v>17</v>
      </c>
      <c r="J186" s="11" t="s">
        <v>17</v>
      </c>
      <c r="K186" s="18" t="s">
        <v>17</v>
      </c>
    </row>
    <row r="187" ht="22.5" customHeight="1" spans="1:11">
      <c r="A187" s="11">
        <v>183</v>
      </c>
      <c r="B187" s="11" t="s">
        <v>13</v>
      </c>
      <c r="C187" s="11" t="s">
        <v>428</v>
      </c>
      <c r="D187" s="25" t="s">
        <v>429</v>
      </c>
      <c r="E187" s="20"/>
      <c r="F187" s="17">
        <v>364</v>
      </c>
      <c r="G187" s="18">
        <v>364</v>
      </c>
      <c r="H187" s="11" t="s">
        <v>17</v>
      </c>
      <c r="I187" s="11" t="s">
        <v>17</v>
      </c>
      <c r="J187" s="11" t="s">
        <v>17</v>
      </c>
      <c r="K187" s="18" t="s">
        <v>17</v>
      </c>
    </row>
    <row r="188" ht="22.5" customHeight="1" spans="1:11">
      <c r="A188" s="11">
        <v>184</v>
      </c>
      <c r="B188" s="11" t="s">
        <v>13</v>
      </c>
      <c r="C188" s="11" t="s">
        <v>430</v>
      </c>
      <c r="D188" s="25" t="s">
        <v>431</v>
      </c>
      <c r="E188" s="11" t="s">
        <v>432</v>
      </c>
      <c r="F188" s="17">
        <v>540</v>
      </c>
      <c r="G188" s="18">
        <v>540</v>
      </c>
      <c r="H188" s="11" t="s">
        <v>17</v>
      </c>
      <c r="I188" s="11" t="s">
        <v>17</v>
      </c>
      <c r="J188" s="11" t="s">
        <v>17</v>
      </c>
      <c r="K188" s="18" t="s">
        <v>17</v>
      </c>
    </row>
    <row r="189" ht="62" customHeight="1" spans="1:11">
      <c r="A189" s="11">
        <v>185</v>
      </c>
      <c r="B189" s="11" t="s">
        <v>13</v>
      </c>
      <c r="C189" s="11" t="s">
        <v>433</v>
      </c>
      <c r="D189" s="25" t="s">
        <v>434</v>
      </c>
      <c r="E189" s="19"/>
      <c r="F189" s="17" t="s">
        <v>435</v>
      </c>
      <c r="G189" s="28">
        <v>460</v>
      </c>
      <c r="H189" s="11" t="s">
        <v>436</v>
      </c>
      <c r="I189" s="11" t="s">
        <v>437</v>
      </c>
      <c r="J189" s="11" t="s">
        <v>438</v>
      </c>
      <c r="K189" s="18">
        <v>45</v>
      </c>
    </row>
    <row r="190" ht="53" customHeight="1" spans="1:11">
      <c r="A190" s="11">
        <v>186</v>
      </c>
      <c r="B190" s="11" t="s">
        <v>13</v>
      </c>
      <c r="C190" s="11" t="s">
        <v>439</v>
      </c>
      <c r="D190" s="25" t="s">
        <v>440</v>
      </c>
      <c r="E190" s="20"/>
      <c r="F190" s="17" t="s">
        <v>441</v>
      </c>
      <c r="G190" s="28">
        <v>540</v>
      </c>
      <c r="H190" s="11" t="s">
        <v>442</v>
      </c>
      <c r="I190" s="11" t="s">
        <v>443</v>
      </c>
      <c r="J190" s="11" t="s">
        <v>444</v>
      </c>
      <c r="K190" s="18">
        <v>376</v>
      </c>
    </row>
    <row r="191" ht="53" customHeight="1" spans="1:11">
      <c r="A191" s="11"/>
      <c r="B191" s="19"/>
      <c r="C191" s="19"/>
      <c r="D191" s="19"/>
      <c r="E191" s="19"/>
      <c r="F191" s="29"/>
      <c r="G191" s="30"/>
      <c r="H191" s="11" t="s">
        <v>445</v>
      </c>
      <c r="I191" s="11" t="s">
        <v>446</v>
      </c>
      <c r="J191" s="11" t="s">
        <v>447</v>
      </c>
      <c r="K191" s="18">
        <v>32</v>
      </c>
    </row>
    <row r="192" ht="53" customHeight="1" spans="1:11">
      <c r="A192" s="11"/>
      <c r="B192" s="20"/>
      <c r="C192" s="20"/>
      <c r="D192" s="20"/>
      <c r="E192" s="20"/>
      <c r="F192" s="31"/>
      <c r="G192" s="32"/>
      <c r="H192" s="11" t="s">
        <v>448</v>
      </c>
      <c r="I192" s="11" t="s">
        <v>449</v>
      </c>
      <c r="J192" s="11" t="s">
        <v>450</v>
      </c>
      <c r="K192" s="18">
        <v>5</v>
      </c>
    </row>
    <row r="193" ht="53" customHeight="1" spans="1:11">
      <c r="A193" s="11">
        <v>187</v>
      </c>
      <c r="B193" s="11" t="s">
        <v>13</v>
      </c>
      <c r="C193" s="11" t="s">
        <v>451</v>
      </c>
      <c r="D193" s="25" t="s">
        <v>452</v>
      </c>
      <c r="E193" s="11" t="s">
        <v>453</v>
      </c>
      <c r="F193" s="17">
        <v>22</v>
      </c>
      <c r="G193" s="18">
        <v>22</v>
      </c>
      <c r="H193" s="11" t="s">
        <v>17</v>
      </c>
      <c r="I193" s="11" t="s">
        <v>17</v>
      </c>
      <c r="J193" s="11" t="s">
        <v>17</v>
      </c>
      <c r="K193" s="18" t="s">
        <v>17</v>
      </c>
    </row>
    <row r="194" ht="53" customHeight="1" spans="1:11">
      <c r="A194" s="11">
        <v>188</v>
      </c>
      <c r="B194" s="11" t="s">
        <v>13</v>
      </c>
      <c r="C194" s="11" t="s">
        <v>454</v>
      </c>
      <c r="D194" s="25" t="s">
        <v>455</v>
      </c>
      <c r="E194" s="20"/>
      <c r="F194" s="17">
        <v>22</v>
      </c>
      <c r="G194" s="18">
        <v>22</v>
      </c>
      <c r="H194" s="11" t="s">
        <v>17</v>
      </c>
      <c r="I194" s="11" t="s">
        <v>17</v>
      </c>
      <c r="J194" s="11" t="s">
        <v>17</v>
      </c>
      <c r="K194" s="18" t="s">
        <v>17</v>
      </c>
    </row>
    <row r="195" ht="53" customHeight="1" spans="1:11">
      <c r="A195" s="11">
        <v>189</v>
      </c>
      <c r="B195" s="11" t="s">
        <v>13</v>
      </c>
      <c r="C195" s="11" t="s">
        <v>456</v>
      </c>
      <c r="D195" s="25" t="s">
        <v>457</v>
      </c>
      <c r="E195" s="11" t="s">
        <v>432</v>
      </c>
      <c r="F195" s="17" t="s">
        <v>458</v>
      </c>
      <c r="G195" s="28">
        <v>580</v>
      </c>
      <c r="H195" s="11" t="s">
        <v>442</v>
      </c>
      <c r="I195" s="11" t="s">
        <v>443</v>
      </c>
      <c r="J195" s="11" t="s">
        <v>444</v>
      </c>
      <c r="K195" s="18">
        <v>376</v>
      </c>
    </row>
    <row r="196" ht="53" customHeight="1" spans="1:11">
      <c r="A196" s="11"/>
      <c r="B196" s="19"/>
      <c r="C196" s="19"/>
      <c r="D196" s="19"/>
      <c r="E196" s="19"/>
      <c r="F196" s="29"/>
      <c r="G196" s="30"/>
      <c r="H196" s="11" t="s">
        <v>445</v>
      </c>
      <c r="I196" s="11" t="s">
        <v>446</v>
      </c>
      <c r="J196" s="11" t="s">
        <v>447</v>
      </c>
      <c r="K196" s="18">
        <v>32</v>
      </c>
    </row>
    <row r="197" ht="53" customHeight="1" spans="1:11">
      <c r="A197" s="11"/>
      <c r="B197" s="20"/>
      <c r="C197" s="20"/>
      <c r="D197" s="20"/>
      <c r="E197" s="19"/>
      <c r="F197" s="31"/>
      <c r="G197" s="32"/>
      <c r="H197" s="11" t="s">
        <v>448</v>
      </c>
      <c r="I197" s="11" t="s">
        <v>449</v>
      </c>
      <c r="J197" s="11" t="s">
        <v>450</v>
      </c>
      <c r="K197" s="18">
        <v>5</v>
      </c>
    </row>
    <row r="198" ht="53" customHeight="1" spans="1:11">
      <c r="A198" s="11">
        <v>190</v>
      </c>
      <c r="B198" s="11" t="s">
        <v>13</v>
      </c>
      <c r="C198" s="11" t="s">
        <v>459</v>
      </c>
      <c r="D198" s="25" t="s">
        <v>460</v>
      </c>
      <c r="E198" s="19"/>
      <c r="F198" s="17" t="s">
        <v>458</v>
      </c>
      <c r="G198" s="28">
        <v>580</v>
      </c>
      <c r="H198" s="11" t="s">
        <v>442</v>
      </c>
      <c r="I198" s="11" t="s">
        <v>443</v>
      </c>
      <c r="J198" s="11" t="s">
        <v>444</v>
      </c>
      <c r="K198" s="18">
        <v>376</v>
      </c>
    </row>
    <row r="199" ht="53" customHeight="1" spans="1:11">
      <c r="A199" s="11"/>
      <c r="B199" s="19"/>
      <c r="C199" s="19"/>
      <c r="D199" s="19"/>
      <c r="E199" s="19"/>
      <c r="F199" s="29"/>
      <c r="G199" s="30"/>
      <c r="H199" s="11" t="s">
        <v>445</v>
      </c>
      <c r="I199" s="11" t="s">
        <v>446</v>
      </c>
      <c r="J199" s="11" t="s">
        <v>447</v>
      </c>
      <c r="K199" s="18">
        <v>32</v>
      </c>
    </row>
    <row r="200" ht="53" customHeight="1" spans="1:11">
      <c r="A200" s="11"/>
      <c r="B200" s="20"/>
      <c r="C200" s="20"/>
      <c r="D200" s="20"/>
      <c r="E200" s="19"/>
      <c r="F200" s="31"/>
      <c r="G200" s="32"/>
      <c r="H200" s="11" t="s">
        <v>448</v>
      </c>
      <c r="I200" s="11" t="s">
        <v>449</v>
      </c>
      <c r="J200" s="11" t="s">
        <v>450</v>
      </c>
      <c r="K200" s="18">
        <v>5</v>
      </c>
    </row>
    <row r="201" ht="53" customHeight="1" spans="1:11">
      <c r="A201" s="11">
        <v>191</v>
      </c>
      <c r="B201" s="11" t="s">
        <v>13</v>
      </c>
      <c r="C201" s="11" t="s">
        <v>461</v>
      </c>
      <c r="D201" s="25" t="s">
        <v>462</v>
      </c>
      <c r="E201" s="19"/>
      <c r="F201" s="17" t="s">
        <v>463</v>
      </c>
      <c r="G201" s="28">
        <v>760</v>
      </c>
      <c r="H201" s="11" t="s">
        <v>442</v>
      </c>
      <c r="I201" s="11" t="s">
        <v>443</v>
      </c>
      <c r="J201" s="11" t="s">
        <v>444</v>
      </c>
      <c r="K201" s="18">
        <v>376</v>
      </c>
    </row>
    <row r="202" ht="53" customHeight="1" spans="1:11">
      <c r="A202" s="11"/>
      <c r="B202" s="19"/>
      <c r="C202" s="19"/>
      <c r="D202" s="19"/>
      <c r="E202" s="19"/>
      <c r="F202" s="29"/>
      <c r="G202" s="30"/>
      <c r="H202" s="11" t="s">
        <v>445</v>
      </c>
      <c r="I202" s="11" t="s">
        <v>446</v>
      </c>
      <c r="J202" s="11" t="s">
        <v>447</v>
      </c>
      <c r="K202" s="18">
        <v>32</v>
      </c>
    </row>
    <row r="203" ht="53" customHeight="1" spans="1:11">
      <c r="A203" s="11"/>
      <c r="B203" s="19"/>
      <c r="C203" s="19"/>
      <c r="D203" s="19"/>
      <c r="E203" s="19"/>
      <c r="F203" s="29"/>
      <c r="G203" s="30"/>
      <c r="H203" s="11" t="s">
        <v>448</v>
      </c>
      <c r="I203" s="11" t="s">
        <v>449</v>
      </c>
      <c r="J203" s="11" t="s">
        <v>450</v>
      </c>
      <c r="K203" s="18">
        <v>5</v>
      </c>
    </row>
    <row r="204" ht="53" customHeight="1" spans="1:11">
      <c r="A204" s="11"/>
      <c r="B204" s="20"/>
      <c r="C204" s="20"/>
      <c r="D204" s="20"/>
      <c r="E204" s="19"/>
      <c r="F204" s="31"/>
      <c r="G204" s="32"/>
      <c r="H204" s="11" t="s">
        <v>464</v>
      </c>
      <c r="I204" s="11" t="s">
        <v>465</v>
      </c>
      <c r="J204" s="11" t="s">
        <v>466</v>
      </c>
      <c r="K204" s="18">
        <v>32</v>
      </c>
    </row>
    <row r="205" ht="53" customHeight="1" spans="1:11">
      <c r="A205" s="11">
        <v>192</v>
      </c>
      <c r="B205" s="11" t="s">
        <v>13</v>
      </c>
      <c r="C205" s="11" t="s">
        <v>467</v>
      </c>
      <c r="D205" s="25" t="s">
        <v>468</v>
      </c>
      <c r="E205" s="19"/>
      <c r="F205" s="17" t="s">
        <v>469</v>
      </c>
      <c r="G205" s="28">
        <v>940</v>
      </c>
      <c r="H205" s="11" t="s">
        <v>442</v>
      </c>
      <c r="I205" s="11" t="s">
        <v>443</v>
      </c>
      <c r="J205" s="11" t="s">
        <v>444</v>
      </c>
      <c r="K205" s="18">
        <v>376</v>
      </c>
    </row>
    <row r="206" ht="53" customHeight="1" spans="1:11">
      <c r="A206" s="11"/>
      <c r="B206" s="19"/>
      <c r="C206" s="19"/>
      <c r="D206" s="19"/>
      <c r="E206" s="19"/>
      <c r="F206" s="29"/>
      <c r="G206" s="30"/>
      <c r="H206" s="11" t="s">
        <v>445</v>
      </c>
      <c r="I206" s="11" t="s">
        <v>446</v>
      </c>
      <c r="J206" s="11" t="s">
        <v>447</v>
      </c>
      <c r="K206" s="18">
        <v>32</v>
      </c>
    </row>
    <row r="207" ht="53" customHeight="1" spans="1:11">
      <c r="A207" s="11"/>
      <c r="B207" s="19"/>
      <c r="C207" s="19"/>
      <c r="D207" s="19"/>
      <c r="E207" s="19"/>
      <c r="F207" s="29"/>
      <c r="G207" s="30"/>
      <c r="H207" s="11" t="s">
        <v>448</v>
      </c>
      <c r="I207" s="11" t="s">
        <v>449</v>
      </c>
      <c r="J207" s="11" t="s">
        <v>450</v>
      </c>
      <c r="K207" s="18">
        <v>5</v>
      </c>
    </row>
    <row r="208" ht="53" customHeight="1" spans="1:11">
      <c r="A208" s="11"/>
      <c r="B208" s="20"/>
      <c r="C208" s="20"/>
      <c r="D208" s="20"/>
      <c r="E208" s="19"/>
      <c r="F208" s="31"/>
      <c r="G208" s="32"/>
      <c r="H208" s="11" t="s">
        <v>464</v>
      </c>
      <c r="I208" s="11" t="s">
        <v>465</v>
      </c>
      <c r="J208" s="11" t="s">
        <v>466</v>
      </c>
      <c r="K208" s="18">
        <v>32</v>
      </c>
    </row>
    <row r="209" ht="53" customHeight="1" spans="1:11">
      <c r="A209" s="11">
        <v>193</v>
      </c>
      <c r="B209" s="11" t="s">
        <v>13</v>
      </c>
      <c r="C209" s="11" t="s">
        <v>470</v>
      </c>
      <c r="D209" s="25" t="s">
        <v>471</v>
      </c>
      <c r="E209" s="19"/>
      <c r="F209" s="17" t="s">
        <v>472</v>
      </c>
      <c r="G209" s="28">
        <v>650</v>
      </c>
      <c r="H209" s="11" t="s">
        <v>442</v>
      </c>
      <c r="I209" s="11" t="s">
        <v>443</v>
      </c>
      <c r="J209" s="11" t="s">
        <v>444</v>
      </c>
      <c r="K209" s="18">
        <v>376</v>
      </c>
    </row>
    <row r="210" ht="53" customHeight="1" spans="1:11">
      <c r="A210" s="11"/>
      <c r="B210" s="19"/>
      <c r="C210" s="19"/>
      <c r="D210" s="19"/>
      <c r="E210" s="19"/>
      <c r="F210" s="29"/>
      <c r="G210" s="30"/>
      <c r="H210" s="11" t="s">
        <v>445</v>
      </c>
      <c r="I210" s="11" t="s">
        <v>446</v>
      </c>
      <c r="J210" s="11" t="s">
        <v>447</v>
      </c>
      <c r="K210" s="18">
        <v>32</v>
      </c>
    </row>
    <row r="211" ht="53" customHeight="1" spans="1:11">
      <c r="A211" s="11"/>
      <c r="B211" s="20"/>
      <c r="C211" s="20"/>
      <c r="D211" s="20"/>
      <c r="E211" s="19"/>
      <c r="F211" s="31"/>
      <c r="G211" s="32"/>
      <c r="H211" s="11" t="s">
        <v>448</v>
      </c>
      <c r="I211" s="11" t="s">
        <v>449</v>
      </c>
      <c r="J211" s="11" t="s">
        <v>450</v>
      </c>
      <c r="K211" s="18">
        <v>5</v>
      </c>
    </row>
    <row r="212" ht="53" customHeight="1" spans="1:11">
      <c r="A212" s="11">
        <v>194</v>
      </c>
      <c r="B212" s="11" t="s">
        <v>13</v>
      </c>
      <c r="C212" s="11" t="s">
        <v>473</v>
      </c>
      <c r="D212" s="25" t="s">
        <v>474</v>
      </c>
      <c r="E212" s="19"/>
      <c r="F212" s="17" t="s">
        <v>463</v>
      </c>
      <c r="G212" s="28">
        <v>760</v>
      </c>
      <c r="H212" s="11" t="s">
        <v>442</v>
      </c>
      <c r="I212" s="11" t="s">
        <v>443</v>
      </c>
      <c r="J212" s="11" t="s">
        <v>444</v>
      </c>
      <c r="K212" s="18">
        <v>376</v>
      </c>
    </row>
    <row r="213" ht="53" customHeight="1" spans="1:11">
      <c r="A213" s="11"/>
      <c r="B213" s="19"/>
      <c r="C213" s="19"/>
      <c r="D213" s="19"/>
      <c r="E213" s="19"/>
      <c r="F213" s="29"/>
      <c r="G213" s="30"/>
      <c r="H213" s="11" t="s">
        <v>445</v>
      </c>
      <c r="I213" s="11" t="s">
        <v>446</v>
      </c>
      <c r="J213" s="11" t="s">
        <v>447</v>
      </c>
      <c r="K213" s="18">
        <v>32</v>
      </c>
    </row>
    <row r="214" ht="53" customHeight="1" spans="1:11">
      <c r="A214" s="11"/>
      <c r="B214" s="20"/>
      <c r="C214" s="20"/>
      <c r="D214" s="20"/>
      <c r="E214" s="19"/>
      <c r="F214" s="31"/>
      <c r="G214" s="32"/>
      <c r="H214" s="11" t="s">
        <v>448</v>
      </c>
      <c r="I214" s="11" t="s">
        <v>449</v>
      </c>
      <c r="J214" s="11" t="s">
        <v>450</v>
      </c>
      <c r="K214" s="18">
        <v>5</v>
      </c>
    </row>
    <row r="215" ht="53" customHeight="1" spans="1:11">
      <c r="A215" s="11">
        <v>195</v>
      </c>
      <c r="B215" s="11" t="s">
        <v>13</v>
      </c>
      <c r="C215" s="11" t="s">
        <v>475</v>
      </c>
      <c r="D215" s="25" t="s">
        <v>476</v>
      </c>
      <c r="E215" s="19"/>
      <c r="F215" s="17" t="s">
        <v>477</v>
      </c>
      <c r="G215" s="28">
        <v>580</v>
      </c>
      <c r="H215" s="11" t="s">
        <v>442</v>
      </c>
      <c r="I215" s="11" t="s">
        <v>443</v>
      </c>
      <c r="J215" s="11" t="s">
        <v>444</v>
      </c>
      <c r="K215" s="18">
        <v>376</v>
      </c>
    </row>
    <row r="216" ht="53" customHeight="1" spans="1:11">
      <c r="A216" s="11"/>
      <c r="B216" s="19"/>
      <c r="C216" s="19"/>
      <c r="D216" s="19"/>
      <c r="E216" s="19"/>
      <c r="F216" s="29"/>
      <c r="G216" s="30"/>
      <c r="H216" s="11" t="s">
        <v>445</v>
      </c>
      <c r="I216" s="11" t="s">
        <v>446</v>
      </c>
      <c r="J216" s="11" t="s">
        <v>447</v>
      </c>
      <c r="K216" s="18">
        <v>32</v>
      </c>
    </row>
    <row r="217" ht="53" customHeight="1" spans="1:11">
      <c r="A217" s="11"/>
      <c r="B217" s="20"/>
      <c r="C217" s="20"/>
      <c r="D217" s="20"/>
      <c r="E217" s="19"/>
      <c r="F217" s="31"/>
      <c r="G217" s="32"/>
      <c r="H217" s="11" t="s">
        <v>448</v>
      </c>
      <c r="I217" s="11" t="s">
        <v>449</v>
      </c>
      <c r="J217" s="11" t="s">
        <v>450</v>
      </c>
      <c r="K217" s="18">
        <v>5</v>
      </c>
    </row>
    <row r="218" ht="53" customHeight="1" spans="1:11">
      <c r="A218" s="11">
        <v>196</v>
      </c>
      <c r="B218" s="11" t="s">
        <v>13</v>
      </c>
      <c r="C218" s="11" t="s">
        <v>478</v>
      </c>
      <c r="D218" s="25" t="s">
        <v>479</v>
      </c>
      <c r="E218" s="19"/>
      <c r="F218" s="17" t="s">
        <v>469</v>
      </c>
      <c r="G218" s="28">
        <v>940</v>
      </c>
      <c r="H218" s="11" t="s">
        <v>442</v>
      </c>
      <c r="I218" s="11" t="s">
        <v>443</v>
      </c>
      <c r="J218" s="11" t="s">
        <v>444</v>
      </c>
      <c r="K218" s="18">
        <v>376</v>
      </c>
    </row>
    <row r="219" ht="53" customHeight="1" spans="1:11">
      <c r="A219" s="11"/>
      <c r="B219" s="19"/>
      <c r="C219" s="19"/>
      <c r="D219" s="19"/>
      <c r="E219" s="19"/>
      <c r="F219" s="29"/>
      <c r="G219" s="30"/>
      <c r="H219" s="11" t="s">
        <v>445</v>
      </c>
      <c r="I219" s="11" t="s">
        <v>446</v>
      </c>
      <c r="J219" s="11" t="s">
        <v>447</v>
      </c>
      <c r="K219" s="18">
        <v>32</v>
      </c>
    </row>
    <row r="220" ht="53" customHeight="1" spans="1:11">
      <c r="A220" s="11"/>
      <c r="B220" s="19"/>
      <c r="C220" s="19"/>
      <c r="D220" s="19"/>
      <c r="E220" s="19"/>
      <c r="F220" s="29"/>
      <c r="G220" s="30"/>
      <c r="H220" s="11" t="s">
        <v>448</v>
      </c>
      <c r="I220" s="11" t="s">
        <v>449</v>
      </c>
      <c r="J220" s="11" t="s">
        <v>450</v>
      </c>
      <c r="K220" s="18">
        <v>5</v>
      </c>
    </row>
    <row r="221" ht="53" customHeight="1" spans="1:11">
      <c r="A221" s="11"/>
      <c r="B221" s="20"/>
      <c r="C221" s="20"/>
      <c r="D221" s="20"/>
      <c r="E221" s="19"/>
      <c r="F221" s="31"/>
      <c r="G221" s="32"/>
      <c r="H221" s="11" t="s">
        <v>464</v>
      </c>
      <c r="I221" s="11" t="s">
        <v>465</v>
      </c>
      <c r="J221" s="11" t="s">
        <v>466</v>
      </c>
      <c r="K221" s="18">
        <v>32</v>
      </c>
    </row>
    <row r="222" ht="53" customHeight="1" spans="1:11">
      <c r="A222" s="11">
        <v>197</v>
      </c>
      <c r="B222" s="11" t="s">
        <v>13</v>
      </c>
      <c r="C222" s="11" t="s">
        <v>480</v>
      </c>
      <c r="D222" s="25" t="s">
        <v>481</v>
      </c>
      <c r="E222" s="19"/>
      <c r="F222" s="17" t="s">
        <v>482</v>
      </c>
      <c r="G222" s="28">
        <v>1120</v>
      </c>
      <c r="H222" s="11" t="s">
        <v>442</v>
      </c>
      <c r="I222" s="11" t="s">
        <v>443</v>
      </c>
      <c r="J222" s="11" t="s">
        <v>444</v>
      </c>
      <c r="K222" s="18">
        <v>376</v>
      </c>
    </row>
    <row r="223" ht="53" customHeight="1" spans="1:11">
      <c r="A223" s="11"/>
      <c r="B223" s="19"/>
      <c r="C223" s="19"/>
      <c r="D223" s="19"/>
      <c r="E223" s="19"/>
      <c r="F223" s="29"/>
      <c r="G223" s="30"/>
      <c r="H223" s="11" t="s">
        <v>445</v>
      </c>
      <c r="I223" s="11" t="s">
        <v>446</v>
      </c>
      <c r="J223" s="11" t="s">
        <v>447</v>
      </c>
      <c r="K223" s="18">
        <v>32</v>
      </c>
    </row>
    <row r="224" ht="53" customHeight="1" spans="1:11">
      <c r="A224" s="11"/>
      <c r="B224" s="19"/>
      <c r="C224" s="19"/>
      <c r="D224" s="19"/>
      <c r="E224" s="19"/>
      <c r="F224" s="29"/>
      <c r="G224" s="30"/>
      <c r="H224" s="11" t="s">
        <v>448</v>
      </c>
      <c r="I224" s="11" t="s">
        <v>449</v>
      </c>
      <c r="J224" s="11" t="s">
        <v>450</v>
      </c>
      <c r="K224" s="18">
        <v>5</v>
      </c>
    </row>
    <row r="225" ht="53" customHeight="1" spans="1:11">
      <c r="A225" s="11"/>
      <c r="B225" s="19"/>
      <c r="C225" s="19"/>
      <c r="D225" s="19"/>
      <c r="E225" s="19"/>
      <c r="F225" s="29"/>
      <c r="G225" s="30"/>
      <c r="H225" s="11" t="s">
        <v>464</v>
      </c>
      <c r="I225" s="11" t="s">
        <v>465</v>
      </c>
      <c r="J225" s="11" t="s">
        <v>466</v>
      </c>
      <c r="K225" s="18">
        <v>32</v>
      </c>
    </row>
    <row r="226" ht="53" customHeight="1" spans="1:11">
      <c r="A226" s="11"/>
      <c r="B226" s="20"/>
      <c r="C226" s="20"/>
      <c r="D226" s="20"/>
      <c r="E226" s="19"/>
      <c r="F226" s="31"/>
      <c r="G226" s="32"/>
      <c r="H226" s="11" t="s">
        <v>483</v>
      </c>
      <c r="I226" s="11" t="s">
        <v>484</v>
      </c>
      <c r="J226" s="11" t="s">
        <v>485</v>
      </c>
      <c r="K226" s="18">
        <v>113</v>
      </c>
    </row>
    <row r="227" ht="53" customHeight="1" spans="1:11">
      <c r="A227" s="11">
        <v>198</v>
      </c>
      <c r="B227" s="11" t="s">
        <v>13</v>
      </c>
      <c r="C227" s="11" t="s">
        <v>486</v>
      </c>
      <c r="D227" s="25" t="s">
        <v>487</v>
      </c>
      <c r="E227" s="19"/>
      <c r="F227" s="17" t="s">
        <v>488</v>
      </c>
      <c r="G227" s="28">
        <v>900</v>
      </c>
      <c r="H227" s="11" t="s">
        <v>442</v>
      </c>
      <c r="I227" s="11" t="s">
        <v>443</v>
      </c>
      <c r="J227" s="11" t="s">
        <v>444</v>
      </c>
      <c r="K227" s="18">
        <v>376</v>
      </c>
    </row>
    <row r="228" ht="53" customHeight="1" spans="1:11">
      <c r="A228" s="11"/>
      <c r="B228" s="19"/>
      <c r="C228" s="19"/>
      <c r="D228" s="19"/>
      <c r="E228" s="19"/>
      <c r="F228" s="29"/>
      <c r="G228" s="30"/>
      <c r="H228" s="11" t="s">
        <v>445</v>
      </c>
      <c r="I228" s="11" t="s">
        <v>446</v>
      </c>
      <c r="J228" s="11" t="s">
        <v>447</v>
      </c>
      <c r="K228" s="18">
        <v>32</v>
      </c>
    </row>
    <row r="229" ht="53" customHeight="1" spans="1:11">
      <c r="A229" s="11"/>
      <c r="B229" s="19"/>
      <c r="C229" s="19"/>
      <c r="D229" s="19"/>
      <c r="E229" s="19"/>
      <c r="F229" s="29"/>
      <c r="G229" s="30"/>
      <c r="H229" s="11" t="s">
        <v>448</v>
      </c>
      <c r="I229" s="11" t="s">
        <v>449</v>
      </c>
      <c r="J229" s="11" t="s">
        <v>450</v>
      </c>
      <c r="K229" s="18">
        <v>5</v>
      </c>
    </row>
    <row r="230" ht="53" customHeight="1" spans="1:11">
      <c r="A230" s="11"/>
      <c r="B230" s="19"/>
      <c r="C230" s="19"/>
      <c r="D230" s="19"/>
      <c r="E230" s="19"/>
      <c r="F230" s="29"/>
      <c r="G230" s="30"/>
      <c r="H230" s="11" t="s">
        <v>464</v>
      </c>
      <c r="I230" s="11" t="s">
        <v>465</v>
      </c>
      <c r="J230" s="11" t="s">
        <v>466</v>
      </c>
      <c r="K230" s="18">
        <v>32</v>
      </c>
    </row>
    <row r="231" ht="53" customHeight="1" spans="1:11">
      <c r="A231" s="11"/>
      <c r="B231" s="20"/>
      <c r="C231" s="20"/>
      <c r="D231" s="20"/>
      <c r="E231" s="19"/>
      <c r="F231" s="31"/>
      <c r="G231" s="32"/>
      <c r="H231" s="11" t="s">
        <v>483</v>
      </c>
      <c r="I231" s="11" t="s">
        <v>484</v>
      </c>
      <c r="J231" s="11" t="s">
        <v>485</v>
      </c>
      <c r="K231" s="18">
        <v>113</v>
      </c>
    </row>
    <row r="232" ht="53" customHeight="1" spans="1:11">
      <c r="A232" s="11">
        <v>199</v>
      </c>
      <c r="B232" s="11" t="s">
        <v>13</v>
      </c>
      <c r="C232" s="11" t="s">
        <v>489</v>
      </c>
      <c r="D232" s="25" t="s">
        <v>490</v>
      </c>
      <c r="E232" s="19"/>
      <c r="F232" s="17" t="s">
        <v>469</v>
      </c>
      <c r="G232" s="28">
        <v>940</v>
      </c>
      <c r="H232" s="11" t="s">
        <v>442</v>
      </c>
      <c r="I232" s="11" t="s">
        <v>443</v>
      </c>
      <c r="J232" s="11" t="s">
        <v>444</v>
      </c>
      <c r="K232" s="18">
        <v>376</v>
      </c>
    </row>
    <row r="233" ht="53" customHeight="1" spans="1:11">
      <c r="A233" s="11"/>
      <c r="B233" s="19"/>
      <c r="C233" s="19"/>
      <c r="D233" s="19"/>
      <c r="E233" s="19"/>
      <c r="F233" s="29"/>
      <c r="G233" s="30"/>
      <c r="H233" s="11" t="s">
        <v>445</v>
      </c>
      <c r="I233" s="11" t="s">
        <v>446</v>
      </c>
      <c r="J233" s="11" t="s">
        <v>447</v>
      </c>
      <c r="K233" s="18">
        <v>32</v>
      </c>
    </row>
    <row r="234" ht="53" customHeight="1" spans="1:11">
      <c r="A234" s="11"/>
      <c r="B234" s="19"/>
      <c r="C234" s="19"/>
      <c r="D234" s="19"/>
      <c r="E234" s="19"/>
      <c r="F234" s="29"/>
      <c r="G234" s="30"/>
      <c r="H234" s="11" t="s">
        <v>448</v>
      </c>
      <c r="I234" s="11" t="s">
        <v>449</v>
      </c>
      <c r="J234" s="11" t="s">
        <v>450</v>
      </c>
      <c r="K234" s="18">
        <v>5</v>
      </c>
    </row>
    <row r="235" ht="53" customHeight="1" spans="1:11">
      <c r="A235" s="11"/>
      <c r="B235" s="20"/>
      <c r="C235" s="20"/>
      <c r="D235" s="20"/>
      <c r="E235" s="19"/>
      <c r="F235" s="31"/>
      <c r="G235" s="32"/>
      <c r="H235" s="11" t="s">
        <v>464</v>
      </c>
      <c r="I235" s="11" t="s">
        <v>465</v>
      </c>
      <c r="J235" s="11" t="s">
        <v>466</v>
      </c>
      <c r="K235" s="18">
        <v>32</v>
      </c>
    </row>
    <row r="236" ht="53" customHeight="1" spans="1:11">
      <c r="A236" s="11">
        <v>200</v>
      </c>
      <c r="B236" s="11" t="s">
        <v>13</v>
      </c>
      <c r="C236" s="11" t="s">
        <v>491</v>
      </c>
      <c r="D236" s="25" t="s">
        <v>492</v>
      </c>
      <c r="E236" s="19"/>
      <c r="F236" s="17" t="s">
        <v>482</v>
      </c>
      <c r="G236" s="28">
        <v>1120</v>
      </c>
      <c r="H236" s="11" t="s">
        <v>442</v>
      </c>
      <c r="I236" s="11" t="s">
        <v>443</v>
      </c>
      <c r="J236" s="11" t="s">
        <v>444</v>
      </c>
      <c r="K236" s="18">
        <v>376</v>
      </c>
    </row>
    <row r="237" ht="53" customHeight="1" spans="1:11">
      <c r="A237" s="11"/>
      <c r="B237" s="19"/>
      <c r="C237" s="19"/>
      <c r="D237" s="19"/>
      <c r="E237" s="19"/>
      <c r="F237" s="29"/>
      <c r="G237" s="30"/>
      <c r="H237" s="11" t="s">
        <v>445</v>
      </c>
      <c r="I237" s="11" t="s">
        <v>446</v>
      </c>
      <c r="J237" s="11" t="s">
        <v>447</v>
      </c>
      <c r="K237" s="18">
        <v>32</v>
      </c>
    </row>
    <row r="238" ht="53" customHeight="1" spans="1:11">
      <c r="A238" s="11"/>
      <c r="B238" s="19"/>
      <c r="C238" s="19"/>
      <c r="D238" s="19"/>
      <c r="E238" s="19"/>
      <c r="F238" s="29"/>
      <c r="G238" s="30"/>
      <c r="H238" s="11" t="s">
        <v>448</v>
      </c>
      <c r="I238" s="11" t="s">
        <v>449</v>
      </c>
      <c r="J238" s="11" t="s">
        <v>450</v>
      </c>
      <c r="K238" s="18">
        <v>5</v>
      </c>
    </row>
    <row r="239" ht="53" customHeight="1" spans="1:11">
      <c r="A239" s="11"/>
      <c r="B239" s="20"/>
      <c r="C239" s="20"/>
      <c r="D239" s="20"/>
      <c r="E239" s="19"/>
      <c r="F239" s="31"/>
      <c r="G239" s="32"/>
      <c r="H239" s="11" t="s">
        <v>464</v>
      </c>
      <c r="I239" s="11" t="s">
        <v>465</v>
      </c>
      <c r="J239" s="11" t="s">
        <v>466</v>
      </c>
      <c r="K239" s="18">
        <v>32</v>
      </c>
    </row>
    <row r="240" ht="53" customHeight="1" spans="1:11">
      <c r="A240" s="11">
        <v>201</v>
      </c>
      <c r="B240" s="11" t="s">
        <v>13</v>
      </c>
      <c r="C240" s="11" t="s">
        <v>493</v>
      </c>
      <c r="D240" s="25" t="s">
        <v>494</v>
      </c>
      <c r="E240" s="19"/>
      <c r="F240" s="17" t="s">
        <v>472</v>
      </c>
      <c r="G240" s="28">
        <v>650</v>
      </c>
      <c r="H240" s="11" t="s">
        <v>442</v>
      </c>
      <c r="I240" s="11" t="s">
        <v>443</v>
      </c>
      <c r="J240" s="11" t="s">
        <v>444</v>
      </c>
      <c r="K240" s="18">
        <v>376</v>
      </c>
    </row>
    <row r="241" ht="53" customHeight="1" spans="1:11">
      <c r="A241" s="11"/>
      <c r="B241" s="19"/>
      <c r="C241" s="19"/>
      <c r="D241" s="19"/>
      <c r="E241" s="19"/>
      <c r="F241" s="29"/>
      <c r="G241" s="30"/>
      <c r="H241" s="11" t="s">
        <v>445</v>
      </c>
      <c r="I241" s="11" t="s">
        <v>446</v>
      </c>
      <c r="J241" s="11" t="s">
        <v>447</v>
      </c>
      <c r="K241" s="18">
        <v>32</v>
      </c>
    </row>
    <row r="242" ht="53" customHeight="1" spans="1:11">
      <c r="A242" s="11"/>
      <c r="B242" s="20"/>
      <c r="C242" s="20"/>
      <c r="D242" s="20"/>
      <c r="E242" s="19"/>
      <c r="F242" s="31"/>
      <c r="G242" s="32"/>
      <c r="H242" s="11" t="s">
        <v>448</v>
      </c>
      <c r="I242" s="11" t="s">
        <v>449</v>
      </c>
      <c r="J242" s="11" t="s">
        <v>450</v>
      </c>
      <c r="K242" s="18">
        <v>5</v>
      </c>
    </row>
    <row r="243" ht="53" customHeight="1" spans="1:11">
      <c r="A243" s="11">
        <v>202</v>
      </c>
      <c r="B243" s="11" t="s">
        <v>13</v>
      </c>
      <c r="C243" s="11" t="s">
        <v>495</v>
      </c>
      <c r="D243" s="25" t="s">
        <v>496</v>
      </c>
      <c r="E243" s="19"/>
      <c r="F243" s="17" t="s">
        <v>469</v>
      </c>
      <c r="G243" s="28">
        <v>940</v>
      </c>
      <c r="H243" s="11" t="s">
        <v>442</v>
      </c>
      <c r="I243" s="11" t="s">
        <v>443</v>
      </c>
      <c r="J243" s="11" t="s">
        <v>444</v>
      </c>
      <c r="K243" s="18">
        <v>376</v>
      </c>
    </row>
    <row r="244" ht="53" customHeight="1" spans="1:11">
      <c r="A244" s="11"/>
      <c r="B244" s="19"/>
      <c r="C244" s="19"/>
      <c r="D244" s="19"/>
      <c r="E244" s="19"/>
      <c r="F244" s="29"/>
      <c r="G244" s="30"/>
      <c r="H244" s="11" t="s">
        <v>445</v>
      </c>
      <c r="I244" s="11" t="s">
        <v>446</v>
      </c>
      <c r="J244" s="11" t="s">
        <v>447</v>
      </c>
      <c r="K244" s="18">
        <v>32</v>
      </c>
    </row>
    <row r="245" ht="53" customHeight="1" spans="1:11">
      <c r="A245" s="11"/>
      <c r="B245" s="19"/>
      <c r="C245" s="19"/>
      <c r="D245" s="19"/>
      <c r="E245" s="19"/>
      <c r="F245" s="29"/>
      <c r="G245" s="30"/>
      <c r="H245" s="11" t="s">
        <v>448</v>
      </c>
      <c r="I245" s="11" t="s">
        <v>449</v>
      </c>
      <c r="J245" s="11" t="s">
        <v>450</v>
      </c>
      <c r="K245" s="18">
        <v>5</v>
      </c>
    </row>
    <row r="246" ht="53" customHeight="1" spans="1:11">
      <c r="A246" s="11"/>
      <c r="B246" s="19"/>
      <c r="C246" s="19"/>
      <c r="D246" s="19"/>
      <c r="E246" s="19"/>
      <c r="F246" s="29"/>
      <c r="G246" s="30"/>
      <c r="H246" s="11" t="s">
        <v>464</v>
      </c>
      <c r="I246" s="11" t="s">
        <v>465</v>
      </c>
      <c r="J246" s="11" t="s">
        <v>466</v>
      </c>
      <c r="K246" s="18">
        <v>32</v>
      </c>
    </row>
    <row r="247" ht="53" customHeight="1" spans="1:11">
      <c r="A247" s="11"/>
      <c r="B247" s="20"/>
      <c r="C247" s="20"/>
      <c r="D247" s="20"/>
      <c r="E247" s="19"/>
      <c r="F247" s="31"/>
      <c r="G247" s="32"/>
      <c r="H247" s="11" t="s">
        <v>497</v>
      </c>
      <c r="I247" s="11" t="s">
        <v>498</v>
      </c>
      <c r="J247" s="11" t="s">
        <v>499</v>
      </c>
      <c r="K247" s="18">
        <v>113</v>
      </c>
    </row>
    <row r="248" ht="53" customHeight="1" spans="1:11">
      <c r="A248" s="11">
        <v>203</v>
      </c>
      <c r="B248" s="11" t="s">
        <v>13</v>
      </c>
      <c r="C248" s="11" t="s">
        <v>500</v>
      </c>
      <c r="D248" s="25" t="s">
        <v>501</v>
      </c>
      <c r="E248" s="19"/>
      <c r="F248" s="17" t="s">
        <v>488</v>
      </c>
      <c r="G248" s="28">
        <v>900</v>
      </c>
      <c r="H248" s="11" t="s">
        <v>442</v>
      </c>
      <c r="I248" s="11" t="s">
        <v>443</v>
      </c>
      <c r="J248" s="11" t="s">
        <v>444</v>
      </c>
      <c r="K248" s="18">
        <v>376</v>
      </c>
    </row>
    <row r="249" ht="53" customHeight="1" spans="1:11">
      <c r="A249" s="11"/>
      <c r="B249" s="19"/>
      <c r="C249" s="19"/>
      <c r="D249" s="19"/>
      <c r="E249" s="19"/>
      <c r="F249" s="29"/>
      <c r="G249" s="30"/>
      <c r="H249" s="11" t="s">
        <v>445</v>
      </c>
      <c r="I249" s="11" t="s">
        <v>446</v>
      </c>
      <c r="J249" s="11" t="s">
        <v>447</v>
      </c>
      <c r="K249" s="18">
        <v>32</v>
      </c>
    </row>
    <row r="250" ht="53" customHeight="1" spans="1:11">
      <c r="A250" s="11"/>
      <c r="B250" s="19"/>
      <c r="C250" s="19"/>
      <c r="D250" s="19"/>
      <c r="E250" s="19"/>
      <c r="F250" s="29"/>
      <c r="G250" s="30"/>
      <c r="H250" s="11" t="s">
        <v>448</v>
      </c>
      <c r="I250" s="11" t="s">
        <v>449</v>
      </c>
      <c r="J250" s="11" t="s">
        <v>450</v>
      </c>
      <c r="K250" s="18">
        <v>5</v>
      </c>
    </row>
    <row r="251" ht="53" customHeight="1" spans="1:11">
      <c r="A251" s="11"/>
      <c r="B251" s="19"/>
      <c r="C251" s="19"/>
      <c r="D251" s="19"/>
      <c r="E251" s="19"/>
      <c r="F251" s="29"/>
      <c r="G251" s="30"/>
      <c r="H251" s="11" t="s">
        <v>464</v>
      </c>
      <c r="I251" s="11" t="s">
        <v>465</v>
      </c>
      <c r="J251" s="11" t="s">
        <v>466</v>
      </c>
      <c r="K251" s="18">
        <v>32</v>
      </c>
    </row>
    <row r="252" ht="53" customHeight="1" spans="1:11">
      <c r="A252" s="11"/>
      <c r="B252" s="20"/>
      <c r="C252" s="20"/>
      <c r="D252" s="20"/>
      <c r="E252" s="19"/>
      <c r="F252" s="31"/>
      <c r="G252" s="32"/>
      <c r="H252" s="11" t="s">
        <v>497</v>
      </c>
      <c r="I252" s="11" t="s">
        <v>498</v>
      </c>
      <c r="J252" s="11" t="s">
        <v>499</v>
      </c>
      <c r="K252" s="18">
        <v>113</v>
      </c>
    </row>
    <row r="253" ht="53" customHeight="1" spans="1:11">
      <c r="A253" s="11">
        <v>204</v>
      </c>
      <c r="B253" s="11" t="s">
        <v>13</v>
      </c>
      <c r="C253" s="11" t="s">
        <v>502</v>
      </c>
      <c r="D253" s="25" t="s">
        <v>503</v>
      </c>
      <c r="E253" s="19"/>
      <c r="F253" s="17" t="s">
        <v>482</v>
      </c>
      <c r="G253" s="28">
        <v>1120</v>
      </c>
      <c r="H253" s="11" t="s">
        <v>442</v>
      </c>
      <c r="I253" s="11" t="s">
        <v>443</v>
      </c>
      <c r="J253" s="11" t="s">
        <v>444</v>
      </c>
      <c r="K253" s="18">
        <v>376</v>
      </c>
    </row>
    <row r="254" ht="53" customHeight="1" spans="1:11">
      <c r="A254" s="11"/>
      <c r="B254" s="19"/>
      <c r="C254" s="19"/>
      <c r="D254" s="19"/>
      <c r="E254" s="19"/>
      <c r="F254" s="29"/>
      <c r="G254" s="30"/>
      <c r="H254" s="11" t="s">
        <v>445</v>
      </c>
      <c r="I254" s="11" t="s">
        <v>446</v>
      </c>
      <c r="J254" s="11" t="s">
        <v>447</v>
      </c>
      <c r="K254" s="18">
        <v>32</v>
      </c>
    </row>
    <row r="255" ht="53" customHeight="1" spans="1:11">
      <c r="A255" s="11"/>
      <c r="B255" s="19"/>
      <c r="C255" s="19"/>
      <c r="D255" s="19"/>
      <c r="E255" s="19"/>
      <c r="F255" s="29"/>
      <c r="G255" s="30"/>
      <c r="H255" s="11" t="s">
        <v>448</v>
      </c>
      <c r="I255" s="11" t="s">
        <v>449</v>
      </c>
      <c r="J255" s="11" t="s">
        <v>450</v>
      </c>
      <c r="K255" s="18">
        <v>5</v>
      </c>
    </row>
    <row r="256" ht="53" customHeight="1" spans="1:11">
      <c r="A256" s="11"/>
      <c r="B256" s="20"/>
      <c r="C256" s="20"/>
      <c r="D256" s="20"/>
      <c r="E256" s="19"/>
      <c r="F256" s="31"/>
      <c r="G256" s="32"/>
      <c r="H256" s="11" t="s">
        <v>464</v>
      </c>
      <c r="I256" s="11" t="s">
        <v>465</v>
      </c>
      <c r="J256" s="11" t="s">
        <v>466</v>
      </c>
      <c r="K256" s="18">
        <v>32</v>
      </c>
    </row>
    <row r="257" ht="53" customHeight="1" spans="1:11">
      <c r="A257" s="11">
        <v>205</v>
      </c>
      <c r="B257" s="11" t="s">
        <v>13</v>
      </c>
      <c r="C257" s="11" t="s">
        <v>504</v>
      </c>
      <c r="D257" s="25" t="s">
        <v>505</v>
      </c>
      <c r="E257" s="19"/>
      <c r="F257" s="17" t="s">
        <v>482</v>
      </c>
      <c r="G257" s="28">
        <v>1120</v>
      </c>
      <c r="H257" s="11" t="s">
        <v>442</v>
      </c>
      <c r="I257" s="11" t="s">
        <v>443</v>
      </c>
      <c r="J257" s="11" t="s">
        <v>444</v>
      </c>
      <c r="K257" s="18">
        <v>376</v>
      </c>
    </row>
    <row r="258" ht="53" customHeight="1" spans="1:11">
      <c r="A258" s="11"/>
      <c r="B258" s="19"/>
      <c r="C258" s="19"/>
      <c r="D258" s="19"/>
      <c r="E258" s="19"/>
      <c r="F258" s="29"/>
      <c r="G258" s="30"/>
      <c r="H258" s="11" t="s">
        <v>445</v>
      </c>
      <c r="I258" s="11" t="s">
        <v>446</v>
      </c>
      <c r="J258" s="11" t="s">
        <v>447</v>
      </c>
      <c r="K258" s="18">
        <v>32</v>
      </c>
    </row>
    <row r="259" ht="53" customHeight="1" spans="1:11">
      <c r="A259" s="11"/>
      <c r="B259" s="19"/>
      <c r="C259" s="19"/>
      <c r="D259" s="19"/>
      <c r="E259" s="19"/>
      <c r="F259" s="29"/>
      <c r="G259" s="30"/>
      <c r="H259" s="11" t="s">
        <v>448</v>
      </c>
      <c r="I259" s="11" t="s">
        <v>449</v>
      </c>
      <c r="J259" s="11" t="s">
        <v>450</v>
      </c>
      <c r="K259" s="18">
        <v>5</v>
      </c>
    </row>
    <row r="260" ht="53" customHeight="1" spans="1:11">
      <c r="A260" s="11"/>
      <c r="B260" s="20"/>
      <c r="C260" s="20"/>
      <c r="D260" s="20"/>
      <c r="E260" s="19"/>
      <c r="F260" s="31"/>
      <c r="G260" s="32"/>
      <c r="H260" s="11" t="s">
        <v>464</v>
      </c>
      <c r="I260" s="11" t="s">
        <v>465</v>
      </c>
      <c r="J260" s="11" t="s">
        <v>466</v>
      </c>
      <c r="K260" s="18">
        <v>32</v>
      </c>
    </row>
    <row r="261" ht="53" customHeight="1" spans="1:11">
      <c r="A261" s="11">
        <v>206</v>
      </c>
      <c r="B261" s="11" t="s">
        <v>13</v>
      </c>
      <c r="C261" s="11" t="s">
        <v>506</v>
      </c>
      <c r="D261" s="25" t="s">
        <v>507</v>
      </c>
      <c r="E261" s="19"/>
      <c r="F261" s="17" t="s">
        <v>508</v>
      </c>
      <c r="G261" s="28">
        <v>700</v>
      </c>
      <c r="H261" s="11" t="s">
        <v>442</v>
      </c>
      <c r="I261" s="11" t="s">
        <v>443</v>
      </c>
      <c r="J261" s="11" t="s">
        <v>444</v>
      </c>
      <c r="K261" s="18">
        <v>376</v>
      </c>
    </row>
    <row r="262" ht="53" customHeight="1" spans="1:11">
      <c r="A262" s="11"/>
      <c r="B262" s="19"/>
      <c r="C262" s="19"/>
      <c r="D262" s="19"/>
      <c r="E262" s="19"/>
      <c r="F262" s="29"/>
      <c r="G262" s="30"/>
      <c r="H262" s="11" t="s">
        <v>445</v>
      </c>
      <c r="I262" s="11" t="s">
        <v>446</v>
      </c>
      <c r="J262" s="11" t="s">
        <v>447</v>
      </c>
      <c r="K262" s="18">
        <v>32</v>
      </c>
    </row>
    <row r="263" ht="53" customHeight="1" spans="1:11">
      <c r="A263" s="11"/>
      <c r="B263" s="20"/>
      <c r="C263" s="20"/>
      <c r="D263" s="20"/>
      <c r="E263" s="19"/>
      <c r="F263" s="31"/>
      <c r="G263" s="32"/>
      <c r="H263" s="11" t="s">
        <v>448</v>
      </c>
      <c r="I263" s="11" t="s">
        <v>449</v>
      </c>
      <c r="J263" s="11" t="s">
        <v>450</v>
      </c>
      <c r="K263" s="18">
        <v>5</v>
      </c>
    </row>
    <row r="264" ht="53" customHeight="1" spans="1:11">
      <c r="A264" s="11">
        <v>207</v>
      </c>
      <c r="B264" s="11" t="s">
        <v>13</v>
      </c>
      <c r="C264" s="11" t="s">
        <v>509</v>
      </c>
      <c r="D264" s="25" t="s">
        <v>510</v>
      </c>
      <c r="E264" s="19"/>
      <c r="F264" s="17" t="s">
        <v>511</v>
      </c>
      <c r="G264" s="28">
        <v>1410</v>
      </c>
      <c r="H264" s="11" t="s">
        <v>442</v>
      </c>
      <c r="I264" s="11" t="s">
        <v>443</v>
      </c>
      <c r="J264" s="11" t="s">
        <v>444</v>
      </c>
      <c r="K264" s="18">
        <v>376</v>
      </c>
    </row>
    <row r="265" ht="53" customHeight="1" spans="1:11">
      <c r="A265" s="11"/>
      <c r="B265" s="19"/>
      <c r="C265" s="19"/>
      <c r="D265" s="19"/>
      <c r="E265" s="19"/>
      <c r="F265" s="29"/>
      <c r="G265" s="30"/>
      <c r="H265" s="11" t="s">
        <v>445</v>
      </c>
      <c r="I265" s="11" t="s">
        <v>446</v>
      </c>
      <c r="J265" s="11" t="s">
        <v>447</v>
      </c>
      <c r="K265" s="18">
        <v>32</v>
      </c>
    </row>
    <row r="266" ht="53" customHeight="1" spans="1:11">
      <c r="A266" s="11"/>
      <c r="B266" s="19"/>
      <c r="C266" s="19"/>
      <c r="D266" s="19"/>
      <c r="E266" s="19"/>
      <c r="F266" s="29"/>
      <c r="G266" s="30"/>
      <c r="H266" s="11" t="s">
        <v>448</v>
      </c>
      <c r="I266" s="11" t="s">
        <v>449</v>
      </c>
      <c r="J266" s="11" t="s">
        <v>450</v>
      </c>
      <c r="K266" s="18">
        <v>5</v>
      </c>
    </row>
    <row r="267" ht="53" customHeight="1" spans="1:11">
      <c r="A267" s="11"/>
      <c r="B267" s="20"/>
      <c r="C267" s="20"/>
      <c r="D267" s="20"/>
      <c r="E267" s="19"/>
      <c r="F267" s="31"/>
      <c r="G267" s="32"/>
      <c r="H267" s="11" t="s">
        <v>464</v>
      </c>
      <c r="I267" s="11" t="s">
        <v>465</v>
      </c>
      <c r="J267" s="11" t="s">
        <v>466</v>
      </c>
      <c r="K267" s="18">
        <v>32</v>
      </c>
    </row>
    <row r="268" ht="53" customHeight="1" spans="1:11">
      <c r="A268" s="11">
        <v>208</v>
      </c>
      <c r="B268" s="11" t="s">
        <v>13</v>
      </c>
      <c r="C268" s="11" t="s">
        <v>512</v>
      </c>
      <c r="D268" s="25" t="s">
        <v>513</v>
      </c>
      <c r="E268" s="19"/>
      <c r="F268" s="17" t="s">
        <v>469</v>
      </c>
      <c r="G268" s="28">
        <v>940</v>
      </c>
      <c r="H268" s="11" t="s">
        <v>442</v>
      </c>
      <c r="I268" s="11" t="s">
        <v>443</v>
      </c>
      <c r="J268" s="11" t="s">
        <v>444</v>
      </c>
      <c r="K268" s="18">
        <v>376</v>
      </c>
    </row>
    <row r="269" ht="53" customHeight="1" spans="1:11">
      <c r="A269" s="11"/>
      <c r="B269" s="19"/>
      <c r="C269" s="19"/>
      <c r="D269" s="19"/>
      <c r="E269" s="19"/>
      <c r="F269" s="29"/>
      <c r="G269" s="30"/>
      <c r="H269" s="11" t="s">
        <v>445</v>
      </c>
      <c r="I269" s="11" t="s">
        <v>446</v>
      </c>
      <c r="J269" s="11" t="s">
        <v>447</v>
      </c>
      <c r="K269" s="18">
        <v>32</v>
      </c>
    </row>
    <row r="270" ht="53" customHeight="1" spans="1:11">
      <c r="A270" s="11"/>
      <c r="B270" s="19"/>
      <c r="C270" s="19"/>
      <c r="D270" s="19"/>
      <c r="E270" s="19"/>
      <c r="F270" s="29"/>
      <c r="G270" s="30"/>
      <c r="H270" s="11" t="s">
        <v>448</v>
      </c>
      <c r="I270" s="11" t="s">
        <v>449</v>
      </c>
      <c r="J270" s="11" t="s">
        <v>450</v>
      </c>
      <c r="K270" s="18">
        <v>5</v>
      </c>
    </row>
    <row r="271" ht="53" customHeight="1" spans="1:11">
      <c r="A271" s="11"/>
      <c r="B271" s="20"/>
      <c r="C271" s="20"/>
      <c r="D271" s="20"/>
      <c r="E271" s="19"/>
      <c r="F271" s="31"/>
      <c r="G271" s="32"/>
      <c r="H271" s="11" t="s">
        <v>464</v>
      </c>
      <c r="I271" s="11" t="s">
        <v>465</v>
      </c>
      <c r="J271" s="11" t="s">
        <v>466</v>
      </c>
      <c r="K271" s="18">
        <v>32</v>
      </c>
    </row>
    <row r="272" ht="53" customHeight="1" spans="1:11">
      <c r="A272" s="11">
        <v>209</v>
      </c>
      <c r="B272" s="11" t="s">
        <v>13</v>
      </c>
      <c r="C272" s="11" t="s">
        <v>514</v>
      </c>
      <c r="D272" s="25" t="s">
        <v>515</v>
      </c>
      <c r="E272" s="19"/>
      <c r="F272" s="17" t="s">
        <v>488</v>
      </c>
      <c r="G272" s="28">
        <v>900</v>
      </c>
      <c r="H272" s="11" t="s">
        <v>442</v>
      </c>
      <c r="I272" s="11" t="s">
        <v>443</v>
      </c>
      <c r="J272" s="11" t="s">
        <v>444</v>
      </c>
      <c r="K272" s="18">
        <v>376</v>
      </c>
    </row>
    <row r="273" ht="53" customHeight="1" spans="1:11">
      <c r="A273" s="11"/>
      <c r="B273" s="19"/>
      <c r="C273" s="19"/>
      <c r="D273" s="19"/>
      <c r="E273" s="19"/>
      <c r="F273" s="29"/>
      <c r="G273" s="30"/>
      <c r="H273" s="11" t="s">
        <v>445</v>
      </c>
      <c r="I273" s="11" t="s">
        <v>446</v>
      </c>
      <c r="J273" s="11" t="s">
        <v>447</v>
      </c>
      <c r="K273" s="18">
        <v>32</v>
      </c>
    </row>
    <row r="274" ht="53" customHeight="1" spans="1:11">
      <c r="A274" s="11"/>
      <c r="B274" s="19"/>
      <c r="C274" s="19"/>
      <c r="D274" s="19"/>
      <c r="E274" s="19"/>
      <c r="F274" s="29"/>
      <c r="G274" s="30"/>
      <c r="H274" s="11" t="s">
        <v>448</v>
      </c>
      <c r="I274" s="11" t="s">
        <v>449</v>
      </c>
      <c r="J274" s="11" t="s">
        <v>450</v>
      </c>
      <c r="K274" s="18">
        <v>5</v>
      </c>
    </row>
    <row r="275" ht="53" customHeight="1" spans="1:11">
      <c r="A275" s="11"/>
      <c r="B275" s="20"/>
      <c r="C275" s="20"/>
      <c r="D275" s="20"/>
      <c r="E275" s="19"/>
      <c r="F275" s="31"/>
      <c r="G275" s="32"/>
      <c r="H275" s="11" t="s">
        <v>464</v>
      </c>
      <c r="I275" s="11" t="s">
        <v>465</v>
      </c>
      <c r="J275" s="11" t="s">
        <v>466</v>
      </c>
      <c r="K275" s="18">
        <v>32</v>
      </c>
    </row>
    <row r="276" ht="53" customHeight="1" spans="1:11">
      <c r="A276" s="11">
        <v>210</v>
      </c>
      <c r="B276" s="11" t="s">
        <v>13</v>
      </c>
      <c r="C276" s="11" t="s">
        <v>516</v>
      </c>
      <c r="D276" s="25" t="s">
        <v>517</v>
      </c>
      <c r="E276" s="19"/>
      <c r="F276" s="17" t="s">
        <v>43</v>
      </c>
      <c r="G276" s="28">
        <v>1500</v>
      </c>
      <c r="H276" s="11" t="s">
        <v>442</v>
      </c>
      <c r="I276" s="11" t="s">
        <v>443</v>
      </c>
      <c r="J276" s="11" t="s">
        <v>444</v>
      </c>
      <c r="K276" s="18">
        <v>376</v>
      </c>
    </row>
    <row r="277" ht="53" customHeight="1" spans="1:11">
      <c r="A277" s="11"/>
      <c r="B277" s="19"/>
      <c r="C277" s="19"/>
      <c r="D277" s="19"/>
      <c r="E277" s="19"/>
      <c r="F277" s="29"/>
      <c r="G277" s="30"/>
      <c r="H277" s="11" t="s">
        <v>445</v>
      </c>
      <c r="I277" s="11" t="s">
        <v>446</v>
      </c>
      <c r="J277" s="11" t="s">
        <v>447</v>
      </c>
      <c r="K277" s="18">
        <v>32</v>
      </c>
    </row>
    <row r="278" ht="53" customHeight="1" spans="1:11">
      <c r="A278" s="11"/>
      <c r="B278" s="19"/>
      <c r="C278" s="19"/>
      <c r="D278" s="19"/>
      <c r="E278" s="19"/>
      <c r="F278" s="29"/>
      <c r="G278" s="30"/>
      <c r="H278" s="11" t="s">
        <v>448</v>
      </c>
      <c r="I278" s="11" t="s">
        <v>449</v>
      </c>
      <c r="J278" s="11" t="s">
        <v>450</v>
      </c>
      <c r="K278" s="18">
        <v>5</v>
      </c>
    </row>
    <row r="279" ht="53" customHeight="1" spans="1:11">
      <c r="A279" s="11"/>
      <c r="B279" s="20"/>
      <c r="C279" s="20"/>
      <c r="D279" s="20"/>
      <c r="E279" s="19"/>
      <c r="F279" s="31"/>
      <c r="G279" s="32"/>
      <c r="H279" s="11" t="s">
        <v>464</v>
      </c>
      <c r="I279" s="11" t="s">
        <v>465</v>
      </c>
      <c r="J279" s="11" t="s">
        <v>466</v>
      </c>
      <c r="K279" s="18">
        <v>32</v>
      </c>
    </row>
    <row r="280" ht="53" customHeight="1" spans="1:11">
      <c r="A280" s="11">
        <v>211</v>
      </c>
      <c r="B280" s="11" t="s">
        <v>13</v>
      </c>
      <c r="C280" s="11" t="s">
        <v>518</v>
      </c>
      <c r="D280" s="25" t="s">
        <v>519</v>
      </c>
      <c r="E280" s="19"/>
      <c r="F280" s="17" t="s">
        <v>520</v>
      </c>
      <c r="G280" s="28">
        <v>1800</v>
      </c>
      <c r="H280" s="11" t="s">
        <v>442</v>
      </c>
      <c r="I280" s="11" t="s">
        <v>443</v>
      </c>
      <c r="J280" s="11" t="s">
        <v>444</v>
      </c>
      <c r="K280" s="18">
        <v>376</v>
      </c>
    </row>
    <row r="281" ht="53" customHeight="1" spans="1:11">
      <c r="A281" s="11"/>
      <c r="B281" s="19"/>
      <c r="C281" s="19"/>
      <c r="D281" s="19"/>
      <c r="E281" s="19"/>
      <c r="F281" s="29"/>
      <c r="G281" s="30"/>
      <c r="H281" s="11" t="s">
        <v>445</v>
      </c>
      <c r="I281" s="11" t="s">
        <v>446</v>
      </c>
      <c r="J281" s="11" t="s">
        <v>447</v>
      </c>
      <c r="K281" s="18">
        <v>32</v>
      </c>
    </row>
    <row r="282" ht="53" customHeight="1" spans="1:11">
      <c r="A282" s="11"/>
      <c r="B282" s="19"/>
      <c r="C282" s="19"/>
      <c r="D282" s="19"/>
      <c r="E282" s="19"/>
      <c r="F282" s="29"/>
      <c r="G282" s="30"/>
      <c r="H282" s="11" t="s">
        <v>448</v>
      </c>
      <c r="I282" s="11" t="s">
        <v>449</v>
      </c>
      <c r="J282" s="11" t="s">
        <v>450</v>
      </c>
      <c r="K282" s="18">
        <v>5</v>
      </c>
    </row>
    <row r="283" ht="53" customHeight="1" spans="1:11">
      <c r="A283" s="11"/>
      <c r="B283" s="20"/>
      <c r="C283" s="20"/>
      <c r="D283" s="20"/>
      <c r="E283" s="19"/>
      <c r="F283" s="31"/>
      <c r="G283" s="32"/>
      <c r="H283" s="11" t="s">
        <v>464</v>
      </c>
      <c r="I283" s="11" t="s">
        <v>465</v>
      </c>
      <c r="J283" s="11" t="s">
        <v>466</v>
      </c>
      <c r="K283" s="18">
        <v>32</v>
      </c>
    </row>
    <row r="284" ht="53" customHeight="1" spans="1:11">
      <c r="A284" s="11">
        <v>212</v>
      </c>
      <c r="B284" s="11" t="s">
        <v>13</v>
      </c>
      <c r="C284" s="11" t="s">
        <v>521</v>
      </c>
      <c r="D284" s="25" t="s">
        <v>522</v>
      </c>
      <c r="E284" s="19"/>
      <c r="F284" s="17" t="s">
        <v>523</v>
      </c>
      <c r="G284" s="28">
        <v>1200</v>
      </c>
      <c r="H284" s="11" t="s">
        <v>442</v>
      </c>
      <c r="I284" s="11" t="s">
        <v>443</v>
      </c>
      <c r="J284" s="11" t="s">
        <v>444</v>
      </c>
      <c r="K284" s="18">
        <v>376</v>
      </c>
    </row>
    <row r="285" ht="53" customHeight="1" spans="1:11">
      <c r="A285" s="11"/>
      <c r="B285" s="19"/>
      <c r="C285" s="19"/>
      <c r="D285" s="19"/>
      <c r="E285" s="19"/>
      <c r="F285" s="29"/>
      <c r="G285" s="30"/>
      <c r="H285" s="11" t="s">
        <v>445</v>
      </c>
      <c r="I285" s="11" t="s">
        <v>446</v>
      </c>
      <c r="J285" s="11" t="s">
        <v>447</v>
      </c>
      <c r="K285" s="18">
        <v>32</v>
      </c>
    </row>
    <row r="286" ht="53" customHeight="1" spans="1:11">
      <c r="A286" s="11"/>
      <c r="B286" s="19"/>
      <c r="C286" s="19"/>
      <c r="D286" s="19"/>
      <c r="E286" s="19"/>
      <c r="F286" s="29"/>
      <c r="G286" s="30"/>
      <c r="H286" s="11" t="s">
        <v>448</v>
      </c>
      <c r="I286" s="11" t="s">
        <v>449</v>
      </c>
      <c r="J286" s="11" t="s">
        <v>450</v>
      </c>
      <c r="K286" s="18">
        <v>5</v>
      </c>
    </row>
    <row r="287" ht="53" customHeight="1" spans="1:11">
      <c r="A287" s="11"/>
      <c r="B287" s="20"/>
      <c r="C287" s="20"/>
      <c r="D287" s="20"/>
      <c r="E287" s="19"/>
      <c r="F287" s="31"/>
      <c r="G287" s="32"/>
      <c r="H287" s="11" t="s">
        <v>464</v>
      </c>
      <c r="I287" s="11" t="s">
        <v>465</v>
      </c>
      <c r="J287" s="11" t="s">
        <v>466</v>
      </c>
      <c r="K287" s="18">
        <v>32</v>
      </c>
    </row>
    <row r="288" ht="53" customHeight="1" spans="1:11">
      <c r="A288" s="11">
        <v>213</v>
      </c>
      <c r="B288" s="11" t="s">
        <v>13</v>
      </c>
      <c r="C288" s="11" t="s">
        <v>524</v>
      </c>
      <c r="D288" s="25" t="s">
        <v>525</v>
      </c>
      <c r="E288" s="20"/>
      <c r="F288" s="17" t="s">
        <v>523</v>
      </c>
      <c r="G288" s="28">
        <v>1200</v>
      </c>
      <c r="H288" s="11" t="s">
        <v>445</v>
      </c>
      <c r="I288" s="11" t="s">
        <v>446</v>
      </c>
      <c r="J288" s="11" t="s">
        <v>447</v>
      </c>
      <c r="K288" s="18">
        <v>32</v>
      </c>
    </row>
    <row r="289" ht="22.5" customHeight="1" spans="1:11">
      <c r="A289" s="11"/>
      <c r="B289" s="20"/>
      <c r="C289" s="20"/>
      <c r="D289" s="20"/>
      <c r="E289" s="20"/>
      <c r="F289" s="31"/>
      <c r="G289" s="32"/>
      <c r="H289" s="11" t="s">
        <v>448</v>
      </c>
      <c r="I289" s="11" t="s">
        <v>449</v>
      </c>
      <c r="J289" s="11" t="s">
        <v>450</v>
      </c>
      <c r="K289" s="18">
        <v>5</v>
      </c>
    </row>
    <row r="290" ht="22.5" customHeight="1" spans="1:11">
      <c r="A290" s="11">
        <v>214</v>
      </c>
      <c r="B290" s="11" t="s">
        <v>13</v>
      </c>
      <c r="C290" s="11" t="s">
        <v>526</v>
      </c>
      <c r="D290" s="25" t="s">
        <v>527</v>
      </c>
      <c r="E290" s="11" t="s">
        <v>453</v>
      </c>
      <c r="F290" s="17">
        <v>30</v>
      </c>
      <c r="G290" s="18">
        <v>30</v>
      </c>
      <c r="H290" s="11" t="s">
        <v>17</v>
      </c>
      <c r="I290" s="11" t="s">
        <v>17</v>
      </c>
      <c r="J290" s="11" t="s">
        <v>17</v>
      </c>
      <c r="K290" s="18" t="s">
        <v>17</v>
      </c>
    </row>
    <row r="291" ht="22.5" customHeight="1" spans="1:11">
      <c r="A291" s="11">
        <v>215</v>
      </c>
      <c r="B291" s="11" t="s">
        <v>13</v>
      </c>
      <c r="C291" s="11" t="s">
        <v>528</v>
      </c>
      <c r="D291" s="25" t="s">
        <v>529</v>
      </c>
      <c r="E291" s="11" t="s">
        <v>424</v>
      </c>
      <c r="F291" s="17">
        <v>800</v>
      </c>
      <c r="G291" s="18">
        <v>800</v>
      </c>
      <c r="H291" s="11" t="s">
        <v>17</v>
      </c>
      <c r="I291" s="11" t="s">
        <v>17</v>
      </c>
      <c r="J291" s="11" t="s">
        <v>17</v>
      </c>
      <c r="K291" s="18" t="s">
        <v>17</v>
      </c>
    </row>
    <row r="292" ht="22.5" customHeight="1" spans="1:11">
      <c r="A292" s="11">
        <v>216</v>
      </c>
      <c r="B292" s="11" t="s">
        <v>13</v>
      </c>
      <c r="C292" s="11" t="s">
        <v>530</v>
      </c>
      <c r="D292" s="25" t="s">
        <v>429</v>
      </c>
      <c r="E292" s="11" t="s">
        <v>427</v>
      </c>
      <c r="F292" s="17">
        <v>420</v>
      </c>
      <c r="G292" s="18">
        <v>420</v>
      </c>
      <c r="H292" s="11" t="s">
        <v>17</v>
      </c>
      <c r="I292" s="11" t="s">
        <v>17</v>
      </c>
      <c r="J292" s="11" t="s">
        <v>17</v>
      </c>
      <c r="K292" s="18" t="s">
        <v>17</v>
      </c>
    </row>
    <row r="293" ht="22.5" customHeight="1" spans="1:11">
      <c r="A293" s="11">
        <v>217</v>
      </c>
      <c r="B293" s="11" t="s">
        <v>13</v>
      </c>
      <c r="C293" s="11" t="s">
        <v>531</v>
      </c>
      <c r="D293" s="25" t="s">
        <v>532</v>
      </c>
      <c r="E293" s="11" t="s">
        <v>424</v>
      </c>
      <c r="F293" s="17">
        <v>650</v>
      </c>
      <c r="G293" s="18">
        <v>650</v>
      </c>
      <c r="H293" s="11" t="s">
        <v>17</v>
      </c>
      <c r="I293" s="11" t="s">
        <v>17</v>
      </c>
      <c r="J293" s="11" t="s">
        <v>17</v>
      </c>
      <c r="K293" s="18" t="s">
        <v>17</v>
      </c>
    </row>
    <row r="294" ht="22.5" customHeight="1" spans="1:11">
      <c r="A294" s="11">
        <v>218</v>
      </c>
      <c r="B294" s="11" t="s">
        <v>13</v>
      </c>
      <c r="C294" s="11" t="s">
        <v>533</v>
      </c>
      <c r="D294" s="25" t="s">
        <v>534</v>
      </c>
      <c r="E294" s="19"/>
      <c r="F294" s="17">
        <v>2800</v>
      </c>
      <c r="G294" s="18">
        <v>2800</v>
      </c>
      <c r="H294" s="11" t="s">
        <v>17</v>
      </c>
      <c r="I294" s="11" t="s">
        <v>17</v>
      </c>
      <c r="J294" s="11" t="s">
        <v>17</v>
      </c>
      <c r="K294" s="18" t="s">
        <v>17</v>
      </c>
    </row>
    <row r="295" ht="40" customHeight="1" spans="1:11">
      <c r="A295" s="11">
        <v>219</v>
      </c>
      <c r="B295" s="11" t="s">
        <v>13</v>
      </c>
      <c r="C295" s="11" t="s">
        <v>535</v>
      </c>
      <c r="D295" s="25" t="s">
        <v>536</v>
      </c>
      <c r="E295" s="19"/>
      <c r="F295" s="17" t="s">
        <v>537</v>
      </c>
      <c r="G295" s="28">
        <v>1600</v>
      </c>
      <c r="H295" s="11" t="s">
        <v>538</v>
      </c>
      <c r="I295" s="11" t="s">
        <v>539</v>
      </c>
      <c r="J295" s="11" t="s">
        <v>540</v>
      </c>
      <c r="K295" s="18">
        <v>850</v>
      </c>
    </row>
    <row r="296" ht="22.5" customHeight="1" spans="1:11">
      <c r="A296" s="11">
        <v>220</v>
      </c>
      <c r="B296" s="11" t="s">
        <v>13</v>
      </c>
      <c r="C296" s="11" t="s">
        <v>541</v>
      </c>
      <c r="D296" s="25" t="s">
        <v>542</v>
      </c>
      <c r="E296" s="19"/>
      <c r="F296" s="17">
        <v>850</v>
      </c>
      <c r="G296" s="18">
        <v>850</v>
      </c>
      <c r="H296" s="11" t="s">
        <v>17</v>
      </c>
      <c r="I296" s="11" t="s">
        <v>17</v>
      </c>
      <c r="J296" s="11" t="s">
        <v>17</v>
      </c>
      <c r="K296" s="18" t="s">
        <v>17</v>
      </c>
    </row>
    <row r="297" ht="22.5" customHeight="1" spans="1:11">
      <c r="A297" s="11">
        <v>221</v>
      </c>
      <c r="B297" s="11" t="s">
        <v>13</v>
      </c>
      <c r="C297" s="11" t="s">
        <v>543</v>
      </c>
      <c r="D297" s="25" t="s">
        <v>544</v>
      </c>
      <c r="E297" s="19"/>
      <c r="F297" s="17">
        <v>2600</v>
      </c>
      <c r="G297" s="18">
        <v>2600</v>
      </c>
      <c r="H297" s="11" t="s">
        <v>17</v>
      </c>
      <c r="I297" s="11" t="s">
        <v>17</v>
      </c>
      <c r="J297" s="11" t="s">
        <v>17</v>
      </c>
      <c r="K297" s="18" t="s">
        <v>17</v>
      </c>
    </row>
    <row r="298" ht="22.5" customHeight="1" spans="1:11">
      <c r="A298" s="11">
        <v>222</v>
      </c>
      <c r="B298" s="11" t="s">
        <v>13</v>
      </c>
      <c r="C298" s="11" t="s">
        <v>545</v>
      </c>
      <c r="D298" s="25" t="s">
        <v>546</v>
      </c>
      <c r="E298" s="19"/>
      <c r="F298" s="17">
        <v>240</v>
      </c>
      <c r="G298" s="18">
        <v>240</v>
      </c>
      <c r="H298" s="11" t="s">
        <v>17</v>
      </c>
      <c r="I298" s="11" t="s">
        <v>17</v>
      </c>
      <c r="J298" s="11" t="s">
        <v>17</v>
      </c>
      <c r="K298" s="18" t="s">
        <v>17</v>
      </c>
    </row>
    <row r="299" ht="22.5" customHeight="1" spans="1:11">
      <c r="A299" s="11">
        <v>223</v>
      </c>
      <c r="B299" s="11" t="s">
        <v>13</v>
      </c>
      <c r="C299" s="11" t="s">
        <v>547</v>
      </c>
      <c r="D299" s="25" t="s">
        <v>548</v>
      </c>
      <c r="E299" s="19"/>
      <c r="F299" s="17">
        <v>1800</v>
      </c>
      <c r="G299" s="18">
        <v>1800</v>
      </c>
      <c r="H299" s="11" t="s">
        <v>17</v>
      </c>
      <c r="I299" s="11" t="s">
        <v>17</v>
      </c>
      <c r="J299" s="11" t="s">
        <v>17</v>
      </c>
      <c r="K299" s="18" t="s">
        <v>17</v>
      </c>
    </row>
    <row r="300" ht="22.5" customHeight="1" spans="1:11">
      <c r="A300" s="11">
        <v>224</v>
      </c>
      <c r="B300" s="11" t="s">
        <v>13</v>
      </c>
      <c r="C300" s="11" t="s">
        <v>549</v>
      </c>
      <c r="D300" s="25" t="s">
        <v>550</v>
      </c>
      <c r="E300" s="19"/>
      <c r="F300" s="17">
        <v>78000</v>
      </c>
      <c r="G300" s="18">
        <v>78000</v>
      </c>
      <c r="H300" s="11" t="s">
        <v>17</v>
      </c>
      <c r="I300" s="11" t="s">
        <v>17</v>
      </c>
      <c r="J300" s="11" t="s">
        <v>17</v>
      </c>
      <c r="K300" s="18" t="s">
        <v>17</v>
      </c>
    </row>
    <row r="301" ht="22.5" customHeight="1" spans="1:11">
      <c r="A301" s="11">
        <v>225</v>
      </c>
      <c r="B301" s="11" t="s">
        <v>13</v>
      </c>
      <c r="C301" s="11" t="s">
        <v>551</v>
      </c>
      <c r="D301" s="25" t="s">
        <v>552</v>
      </c>
      <c r="E301" s="19"/>
      <c r="F301" s="17">
        <v>7200</v>
      </c>
      <c r="G301" s="18">
        <v>7200</v>
      </c>
      <c r="H301" s="11" t="s">
        <v>17</v>
      </c>
      <c r="I301" s="11" t="s">
        <v>17</v>
      </c>
      <c r="J301" s="11" t="s">
        <v>17</v>
      </c>
      <c r="K301" s="18" t="s">
        <v>17</v>
      </c>
    </row>
    <row r="302" ht="22.5" customHeight="1" spans="1:11">
      <c r="A302" s="11">
        <v>226</v>
      </c>
      <c r="B302" s="11" t="s">
        <v>13</v>
      </c>
      <c r="C302" s="11" t="s">
        <v>553</v>
      </c>
      <c r="D302" s="25" t="s">
        <v>554</v>
      </c>
      <c r="E302" s="19"/>
      <c r="F302" s="17">
        <v>850</v>
      </c>
      <c r="G302" s="18">
        <v>850</v>
      </c>
      <c r="H302" s="11" t="s">
        <v>17</v>
      </c>
      <c r="I302" s="11" t="s">
        <v>17</v>
      </c>
      <c r="J302" s="11" t="s">
        <v>17</v>
      </c>
      <c r="K302" s="18" t="s">
        <v>17</v>
      </c>
    </row>
    <row r="303" ht="22.5" customHeight="1" spans="1:11">
      <c r="A303" s="11">
        <v>227</v>
      </c>
      <c r="B303" s="11" t="s">
        <v>13</v>
      </c>
      <c r="C303" s="11" t="s">
        <v>555</v>
      </c>
      <c r="D303" s="25" t="s">
        <v>556</v>
      </c>
      <c r="E303" s="19"/>
      <c r="F303" s="17">
        <v>480</v>
      </c>
      <c r="G303" s="18">
        <v>480</v>
      </c>
      <c r="H303" s="11" t="s">
        <v>17</v>
      </c>
      <c r="I303" s="11" t="s">
        <v>17</v>
      </c>
      <c r="J303" s="11" t="s">
        <v>17</v>
      </c>
      <c r="K303" s="18" t="s">
        <v>17</v>
      </c>
    </row>
    <row r="304" ht="22.5" customHeight="1" spans="1:11">
      <c r="A304" s="11">
        <v>228</v>
      </c>
      <c r="B304" s="11" t="s">
        <v>13</v>
      </c>
      <c r="C304" s="11" t="s">
        <v>557</v>
      </c>
      <c r="D304" s="25" t="s">
        <v>558</v>
      </c>
      <c r="E304" s="19"/>
      <c r="F304" s="17">
        <v>320</v>
      </c>
      <c r="G304" s="18">
        <v>320</v>
      </c>
      <c r="H304" s="11" t="s">
        <v>17</v>
      </c>
      <c r="I304" s="11" t="s">
        <v>17</v>
      </c>
      <c r="J304" s="11" t="s">
        <v>17</v>
      </c>
      <c r="K304" s="18" t="s">
        <v>17</v>
      </c>
    </row>
    <row r="305" ht="22.5" customHeight="1" spans="1:11">
      <c r="A305" s="11">
        <v>229</v>
      </c>
      <c r="B305" s="11" t="s">
        <v>13</v>
      </c>
      <c r="C305" s="11" t="s">
        <v>559</v>
      </c>
      <c r="D305" s="25" t="s">
        <v>560</v>
      </c>
      <c r="E305" s="20"/>
      <c r="F305" s="17">
        <v>480</v>
      </c>
      <c r="G305" s="18">
        <v>480</v>
      </c>
      <c r="H305" s="11" t="s">
        <v>17</v>
      </c>
      <c r="I305" s="11" t="s">
        <v>17</v>
      </c>
      <c r="J305" s="11" t="s">
        <v>17</v>
      </c>
      <c r="K305" s="18" t="s">
        <v>17</v>
      </c>
    </row>
    <row r="306" ht="22.5" customHeight="1" spans="1:11">
      <c r="A306" s="11">
        <v>230</v>
      </c>
      <c r="B306" s="11" t="s">
        <v>13</v>
      </c>
      <c r="C306" s="11" t="s">
        <v>561</v>
      </c>
      <c r="D306" s="25" t="s">
        <v>562</v>
      </c>
      <c r="E306" s="11" t="s">
        <v>563</v>
      </c>
      <c r="F306" s="17">
        <v>380</v>
      </c>
      <c r="G306" s="18">
        <v>380</v>
      </c>
      <c r="H306" s="11" t="s">
        <v>17</v>
      </c>
      <c r="I306" s="11" t="s">
        <v>17</v>
      </c>
      <c r="J306" s="11" t="s">
        <v>17</v>
      </c>
      <c r="K306" s="18" t="s">
        <v>17</v>
      </c>
    </row>
    <row r="307" ht="22.5" customHeight="1" spans="1:11">
      <c r="A307" s="11">
        <v>231</v>
      </c>
      <c r="B307" s="11" t="s">
        <v>13</v>
      </c>
      <c r="C307" s="11" t="s">
        <v>564</v>
      </c>
      <c r="D307" s="25" t="s">
        <v>565</v>
      </c>
      <c r="E307" s="19"/>
      <c r="F307" s="17">
        <v>380</v>
      </c>
      <c r="G307" s="18">
        <v>380</v>
      </c>
      <c r="H307" s="11" t="s">
        <v>17</v>
      </c>
      <c r="I307" s="11" t="s">
        <v>17</v>
      </c>
      <c r="J307" s="11" t="s">
        <v>17</v>
      </c>
      <c r="K307" s="18" t="s">
        <v>17</v>
      </c>
    </row>
    <row r="308" ht="22.5" customHeight="1" spans="1:11">
      <c r="A308" s="11">
        <v>232</v>
      </c>
      <c r="B308" s="11" t="s">
        <v>13</v>
      </c>
      <c r="C308" s="11" t="s">
        <v>566</v>
      </c>
      <c r="D308" s="25" t="s">
        <v>567</v>
      </c>
      <c r="E308" s="19"/>
      <c r="F308" s="17">
        <v>380</v>
      </c>
      <c r="G308" s="18">
        <v>380</v>
      </c>
      <c r="H308" s="11" t="s">
        <v>17</v>
      </c>
      <c r="I308" s="11" t="s">
        <v>17</v>
      </c>
      <c r="J308" s="11" t="s">
        <v>17</v>
      </c>
      <c r="K308" s="18" t="s">
        <v>17</v>
      </c>
    </row>
    <row r="309" ht="35" customHeight="1" spans="1:11">
      <c r="A309" s="11">
        <v>233</v>
      </c>
      <c r="B309" s="11" t="s">
        <v>13</v>
      </c>
      <c r="C309" s="11" t="s">
        <v>568</v>
      </c>
      <c r="D309" s="25" t="s">
        <v>569</v>
      </c>
      <c r="E309" s="19"/>
      <c r="F309" s="17" t="s">
        <v>570</v>
      </c>
      <c r="G309" s="18">
        <v>380</v>
      </c>
      <c r="H309" s="11" t="s">
        <v>571</v>
      </c>
      <c r="I309" s="11" t="s">
        <v>572</v>
      </c>
      <c r="J309" s="11" t="s">
        <v>573</v>
      </c>
      <c r="K309" s="27">
        <v>650</v>
      </c>
    </row>
    <row r="310" ht="35" customHeight="1" spans="1:11">
      <c r="A310" s="11">
        <v>234</v>
      </c>
      <c r="B310" s="11" t="s">
        <v>13</v>
      </c>
      <c r="C310" s="11" t="s">
        <v>574</v>
      </c>
      <c r="D310" s="25" t="s">
        <v>575</v>
      </c>
      <c r="E310" s="19"/>
      <c r="F310" s="17" t="s">
        <v>576</v>
      </c>
      <c r="G310" s="28">
        <v>320</v>
      </c>
      <c r="H310" s="11" t="s">
        <v>577</v>
      </c>
      <c r="I310" s="11" t="s">
        <v>578</v>
      </c>
      <c r="J310" s="11" t="s">
        <v>573</v>
      </c>
      <c r="K310" s="18">
        <v>76</v>
      </c>
    </row>
    <row r="311" ht="35" customHeight="1" spans="1:11">
      <c r="A311" s="11">
        <v>235</v>
      </c>
      <c r="B311" s="11" t="s">
        <v>13</v>
      </c>
      <c r="C311" s="11" t="s">
        <v>579</v>
      </c>
      <c r="D311" s="25" t="s">
        <v>580</v>
      </c>
      <c r="E311" s="19"/>
      <c r="F311" s="17" t="s">
        <v>581</v>
      </c>
      <c r="G311" s="28">
        <v>280</v>
      </c>
      <c r="H311" s="11" t="s">
        <v>577</v>
      </c>
      <c r="I311" s="11" t="s">
        <v>578</v>
      </c>
      <c r="J311" s="11" t="s">
        <v>573</v>
      </c>
      <c r="K311" s="18">
        <v>76</v>
      </c>
    </row>
    <row r="312" ht="35" customHeight="1" spans="1:11">
      <c r="A312" s="11">
        <v>236</v>
      </c>
      <c r="B312" s="11" t="s">
        <v>13</v>
      </c>
      <c r="C312" s="11" t="s">
        <v>582</v>
      </c>
      <c r="D312" s="25" t="s">
        <v>583</v>
      </c>
      <c r="E312" s="19"/>
      <c r="F312" s="17" t="s">
        <v>581</v>
      </c>
      <c r="G312" s="28">
        <v>280</v>
      </c>
      <c r="H312" s="11" t="s">
        <v>577</v>
      </c>
      <c r="I312" s="11" t="s">
        <v>578</v>
      </c>
      <c r="J312" s="11" t="s">
        <v>573</v>
      </c>
      <c r="K312" s="18">
        <v>76</v>
      </c>
    </row>
    <row r="313" ht="22.5" customHeight="1" spans="1:11">
      <c r="A313" s="11">
        <v>237</v>
      </c>
      <c r="B313" s="33" t="s">
        <v>13</v>
      </c>
      <c r="C313" s="33" t="s">
        <v>584</v>
      </c>
      <c r="D313" s="34" t="s">
        <v>585</v>
      </c>
      <c r="E313" s="19"/>
      <c r="F313" s="26" t="s">
        <v>523</v>
      </c>
      <c r="G313" s="35">
        <v>1200</v>
      </c>
      <c r="H313" s="11" t="s">
        <v>577</v>
      </c>
      <c r="I313" s="11" t="s">
        <v>578</v>
      </c>
      <c r="J313" s="11" t="s">
        <v>573</v>
      </c>
      <c r="K313" s="18">
        <v>76</v>
      </c>
    </row>
    <row r="314" ht="22.5" customHeight="1" spans="1:11">
      <c r="A314" s="11"/>
      <c r="B314" s="19"/>
      <c r="C314" s="19"/>
      <c r="D314" s="19"/>
      <c r="E314" s="19"/>
      <c r="F314" s="29"/>
      <c r="G314" s="30"/>
      <c r="H314" s="11" t="s">
        <v>586</v>
      </c>
      <c r="I314" s="33" t="s">
        <v>587</v>
      </c>
      <c r="J314" s="33" t="s">
        <v>573</v>
      </c>
      <c r="K314" s="27">
        <v>130</v>
      </c>
    </row>
    <row r="315" ht="22.5" customHeight="1" spans="1:11">
      <c r="A315" s="11">
        <v>238</v>
      </c>
      <c r="B315" s="11" t="s">
        <v>13</v>
      </c>
      <c r="C315" s="11" t="s">
        <v>588</v>
      </c>
      <c r="D315" s="25" t="s">
        <v>589</v>
      </c>
      <c r="E315" s="19"/>
      <c r="F315" s="17" t="s">
        <v>590</v>
      </c>
      <c r="G315" s="28">
        <v>2100</v>
      </c>
      <c r="H315" s="36" t="s">
        <v>571</v>
      </c>
      <c r="I315" s="11" t="s">
        <v>572</v>
      </c>
      <c r="J315" s="11" t="s">
        <v>573</v>
      </c>
      <c r="K315" s="18">
        <v>900</v>
      </c>
    </row>
    <row r="316" ht="22.5" customHeight="1" spans="1:11">
      <c r="A316" s="11"/>
      <c r="B316" s="19"/>
      <c r="C316" s="19"/>
      <c r="D316" s="19"/>
      <c r="E316" s="19"/>
      <c r="F316" s="29"/>
      <c r="G316" s="30"/>
      <c r="H316" s="11" t="s">
        <v>591</v>
      </c>
      <c r="I316" s="20" t="s">
        <v>592</v>
      </c>
      <c r="J316" s="20" t="s">
        <v>573</v>
      </c>
      <c r="K316" s="37">
        <v>650</v>
      </c>
    </row>
    <row r="317" ht="22.5" customHeight="1" spans="1:11">
      <c r="A317" s="11"/>
      <c r="B317" s="20"/>
      <c r="C317" s="20"/>
      <c r="D317" s="20"/>
      <c r="E317" s="19"/>
      <c r="F317" s="31"/>
      <c r="G317" s="32"/>
      <c r="H317" s="11" t="s">
        <v>577</v>
      </c>
      <c r="I317" s="11" t="s">
        <v>578</v>
      </c>
      <c r="J317" s="11" t="s">
        <v>573</v>
      </c>
      <c r="K317" s="18">
        <v>76</v>
      </c>
    </row>
    <row r="318" ht="22.5" customHeight="1" spans="1:11">
      <c r="A318" s="11">
        <v>239</v>
      </c>
      <c r="B318" s="11" t="s">
        <v>13</v>
      </c>
      <c r="C318" s="11" t="s">
        <v>593</v>
      </c>
      <c r="D318" s="25" t="s">
        <v>594</v>
      </c>
      <c r="E318" s="19"/>
      <c r="F318" s="17" t="s">
        <v>595</v>
      </c>
      <c r="G318" s="28">
        <v>1890</v>
      </c>
      <c r="H318" s="11" t="s">
        <v>591</v>
      </c>
      <c r="I318" s="11" t="s">
        <v>592</v>
      </c>
      <c r="J318" s="11" t="s">
        <v>573</v>
      </c>
      <c r="K318" s="18">
        <v>650</v>
      </c>
    </row>
    <row r="319" ht="22.5" customHeight="1" spans="1:11">
      <c r="A319" s="11">
        <v>240</v>
      </c>
      <c r="B319" s="11" t="s">
        <v>13</v>
      </c>
      <c r="C319" s="11" t="s">
        <v>596</v>
      </c>
      <c r="D319" s="25" t="s">
        <v>597</v>
      </c>
      <c r="E319" s="19"/>
      <c r="F319" s="17" t="s">
        <v>523</v>
      </c>
      <c r="G319" s="28">
        <v>1200</v>
      </c>
      <c r="H319" s="11" t="s">
        <v>591</v>
      </c>
      <c r="I319" s="11" t="s">
        <v>592</v>
      </c>
      <c r="J319" s="11" t="s">
        <v>573</v>
      </c>
      <c r="K319" s="18">
        <v>650</v>
      </c>
    </row>
    <row r="320" ht="22.5" customHeight="1" spans="1:11">
      <c r="A320" s="11">
        <v>241</v>
      </c>
      <c r="B320" s="11" t="s">
        <v>13</v>
      </c>
      <c r="C320" s="11" t="s">
        <v>598</v>
      </c>
      <c r="D320" s="25" t="s">
        <v>599</v>
      </c>
      <c r="E320" s="20"/>
      <c r="F320" s="17" t="s">
        <v>600</v>
      </c>
      <c r="G320" s="28">
        <v>2860</v>
      </c>
      <c r="H320" s="11" t="s">
        <v>591</v>
      </c>
      <c r="I320" s="11" t="s">
        <v>592</v>
      </c>
      <c r="J320" s="11" t="s">
        <v>573</v>
      </c>
      <c r="K320" s="18">
        <v>650</v>
      </c>
    </row>
    <row r="321" ht="22.5" customHeight="1" spans="1:11">
      <c r="A321" s="11"/>
      <c r="B321" s="19"/>
      <c r="C321" s="19"/>
      <c r="D321" s="19"/>
      <c r="E321" s="19"/>
      <c r="F321" s="29"/>
      <c r="G321" s="30"/>
      <c r="H321" s="36" t="s">
        <v>571</v>
      </c>
      <c r="I321" s="11" t="s">
        <v>572</v>
      </c>
      <c r="J321" s="11" t="s">
        <v>573</v>
      </c>
      <c r="K321" s="18">
        <v>900</v>
      </c>
    </row>
    <row r="322" ht="22.5" customHeight="1" spans="1:11">
      <c r="A322" s="11"/>
      <c r="B322" s="20"/>
      <c r="C322" s="20"/>
      <c r="D322" s="20"/>
      <c r="E322" s="20"/>
      <c r="F322" s="31"/>
      <c r="G322" s="32"/>
      <c r="H322" s="11" t="s">
        <v>586</v>
      </c>
      <c r="I322" s="11" t="s">
        <v>587</v>
      </c>
      <c r="J322" s="11" t="s">
        <v>573</v>
      </c>
      <c r="K322" s="18">
        <v>130</v>
      </c>
    </row>
    <row r="323" ht="43" customHeight="1" spans="1:11">
      <c r="A323" s="11">
        <v>242</v>
      </c>
      <c r="B323" s="11" t="s">
        <v>13</v>
      </c>
      <c r="C323" s="12" t="s">
        <v>601</v>
      </c>
      <c r="D323" s="13" t="s">
        <v>602</v>
      </c>
      <c r="E323" s="11" t="s">
        <v>393</v>
      </c>
      <c r="F323" s="17" t="s">
        <v>603</v>
      </c>
      <c r="G323" s="18">
        <v>5000</v>
      </c>
      <c r="H323" s="11" t="s">
        <v>315</v>
      </c>
      <c r="I323" s="11" t="s">
        <v>316</v>
      </c>
      <c r="J323" s="11" t="s">
        <v>317</v>
      </c>
      <c r="K323" s="18">
        <v>60</v>
      </c>
    </row>
    <row r="324" ht="43" customHeight="1" spans="1:11">
      <c r="A324" s="11">
        <v>243</v>
      </c>
      <c r="B324" s="11" t="s">
        <v>13</v>
      </c>
      <c r="C324" s="12" t="s">
        <v>604</v>
      </c>
      <c r="D324" s="13" t="s">
        <v>605</v>
      </c>
      <c r="E324" s="19"/>
      <c r="F324" s="17" t="s">
        <v>606</v>
      </c>
      <c r="G324" s="18">
        <v>2500</v>
      </c>
      <c r="H324" s="11" t="s">
        <v>315</v>
      </c>
      <c r="I324" s="11" t="s">
        <v>316</v>
      </c>
      <c r="J324" s="11" t="s">
        <v>317</v>
      </c>
      <c r="K324" s="18">
        <v>60</v>
      </c>
    </row>
    <row r="325" ht="43" customHeight="1" spans="1:11">
      <c r="A325" s="11">
        <v>244</v>
      </c>
      <c r="B325" s="11" t="s">
        <v>13</v>
      </c>
      <c r="C325" s="12" t="s">
        <v>607</v>
      </c>
      <c r="D325" s="13" t="s">
        <v>608</v>
      </c>
      <c r="E325" s="19"/>
      <c r="F325" s="17" t="s">
        <v>609</v>
      </c>
      <c r="G325" s="18">
        <v>3000</v>
      </c>
      <c r="H325" s="11" t="s">
        <v>315</v>
      </c>
      <c r="I325" s="11" t="s">
        <v>316</v>
      </c>
      <c r="J325" s="11" t="s">
        <v>317</v>
      </c>
      <c r="K325" s="18">
        <v>60</v>
      </c>
    </row>
    <row r="326" ht="43" customHeight="1" spans="1:11">
      <c r="A326" s="11">
        <v>245</v>
      </c>
      <c r="B326" s="11" t="s">
        <v>13</v>
      </c>
      <c r="C326" s="12" t="s">
        <v>610</v>
      </c>
      <c r="D326" s="13" t="s">
        <v>611</v>
      </c>
      <c r="E326" s="19"/>
      <c r="F326" s="17" t="s">
        <v>612</v>
      </c>
      <c r="G326" s="18">
        <v>2000</v>
      </c>
      <c r="H326" s="11" t="s">
        <v>315</v>
      </c>
      <c r="I326" s="11" t="s">
        <v>316</v>
      </c>
      <c r="J326" s="11" t="s">
        <v>317</v>
      </c>
      <c r="K326" s="18">
        <v>60</v>
      </c>
    </row>
    <row r="327" ht="43" customHeight="1" spans="1:11">
      <c r="A327" s="11">
        <v>246</v>
      </c>
      <c r="B327" s="11" t="s">
        <v>13</v>
      </c>
      <c r="C327" s="12" t="s">
        <v>613</v>
      </c>
      <c r="D327" s="13" t="s">
        <v>614</v>
      </c>
      <c r="E327" s="19"/>
      <c r="F327" s="17" t="s">
        <v>615</v>
      </c>
      <c r="G327" s="18">
        <v>4000</v>
      </c>
      <c r="H327" s="11" t="s">
        <v>315</v>
      </c>
      <c r="I327" s="11" t="s">
        <v>316</v>
      </c>
      <c r="J327" s="11" t="s">
        <v>317</v>
      </c>
      <c r="K327" s="18">
        <v>60</v>
      </c>
    </row>
    <row r="328" ht="43" customHeight="1" spans="1:11">
      <c r="A328" s="11">
        <v>247</v>
      </c>
      <c r="B328" s="11" t="s">
        <v>13</v>
      </c>
      <c r="C328" s="12" t="s">
        <v>616</v>
      </c>
      <c r="D328" s="13" t="s">
        <v>617</v>
      </c>
      <c r="E328" s="19"/>
      <c r="F328" s="17" t="s">
        <v>612</v>
      </c>
      <c r="G328" s="18">
        <v>2000</v>
      </c>
      <c r="H328" s="11" t="s">
        <v>315</v>
      </c>
      <c r="I328" s="11" t="s">
        <v>316</v>
      </c>
      <c r="J328" s="11" t="s">
        <v>317</v>
      </c>
      <c r="K328" s="18">
        <v>60</v>
      </c>
    </row>
    <row r="329" ht="43" customHeight="1" spans="1:11">
      <c r="A329" s="11">
        <v>248</v>
      </c>
      <c r="B329" s="11" t="s">
        <v>13</v>
      </c>
      <c r="C329" s="12" t="s">
        <v>618</v>
      </c>
      <c r="D329" s="13" t="s">
        <v>619</v>
      </c>
      <c r="E329" s="19"/>
      <c r="F329" s="17" t="s">
        <v>620</v>
      </c>
      <c r="G329" s="18">
        <v>6000</v>
      </c>
      <c r="H329" s="11" t="s">
        <v>315</v>
      </c>
      <c r="I329" s="11" t="s">
        <v>316</v>
      </c>
      <c r="J329" s="11" t="s">
        <v>317</v>
      </c>
      <c r="K329" s="18">
        <v>24.5</v>
      </c>
    </row>
    <row r="330" ht="43" customHeight="1" spans="1:11">
      <c r="A330" s="11">
        <v>249</v>
      </c>
      <c r="B330" s="11" t="s">
        <v>13</v>
      </c>
      <c r="C330" s="12" t="s">
        <v>621</v>
      </c>
      <c r="D330" s="13" t="s">
        <v>622</v>
      </c>
      <c r="E330" s="19"/>
      <c r="F330" s="17" t="s">
        <v>623</v>
      </c>
      <c r="G330" s="18">
        <v>8000</v>
      </c>
      <c r="H330" s="11" t="s">
        <v>315</v>
      </c>
      <c r="I330" s="11" t="s">
        <v>316</v>
      </c>
      <c r="J330" s="11" t="s">
        <v>317</v>
      </c>
      <c r="K330" s="18">
        <v>24.5</v>
      </c>
    </row>
    <row r="331" ht="43" customHeight="1" spans="1:11">
      <c r="A331" s="11">
        <v>250</v>
      </c>
      <c r="B331" s="11" t="s">
        <v>13</v>
      </c>
      <c r="C331" s="12" t="s">
        <v>624</v>
      </c>
      <c r="D331" s="13" t="s">
        <v>625</v>
      </c>
      <c r="E331" s="19"/>
      <c r="F331" s="17" t="s">
        <v>626</v>
      </c>
      <c r="G331" s="18">
        <v>4500</v>
      </c>
      <c r="H331" s="11" t="s">
        <v>315</v>
      </c>
      <c r="I331" s="11" t="s">
        <v>316</v>
      </c>
      <c r="J331" s="11" t="s">
        <v>317</v>
      </c>
      <c r="K331" s="18">
        <v>24.5</v>
      </c>
    </row>
    <row r="332" ht="43" customHeight="1" spans="1:11">
      <c r="A332" s="11">
        <v>251</v>
      </c>
      <c r="B332" s="11" t="s">
        <v>13</v>
      </c>
      <c r="C332" s="12" t="s">
        <v>627</v>
      </c>
      <c r="D332" s="13" t="s">
        <v>628</v>
      </c>
      <c r="E332" s="19"/>
      <c r="F332" s="17" t="s">
        <v>612</v>
      </c>
      <c r="G332" s="18">
        <v>2000</v>
      </c>
      <c r="H332" s="11" t="s">
        <v>315</v>
      </c>
      <c r="I332" s="11" t="s">
        <v>316</v>
      </c>
      <c r="J332" s="11" t="s">
        <v>317</v>
      </c>
      <c r="K332" s="18">
        <v>24.5</v>
      </c>
    </row>
    <row r="333" ht="43" customHeight="1" spans="1:11">
      <c r="A333" s="11">
        <v>252</v>
      </c>
      <c r="B333" s="11" t="s">
        <v>13</v>
      </c>
      <c r="C333" s="12" t="s">
        <v>629</v>
      </c>
      <c r="D333" s="13" t="s">
        <v>630</v>
      </c>
      <c r="E333" s="19"/>
      <c r="F333" s="17" t="s">
        <v>626</v>
      </c>
      <c r="G333" s="18">
        <v>4500</v>
      </c>
      <c r="H333" s="11" t="s">
        <v>315</v>
      </c>
      <c r="I333" s="11" t="s">
        <v>316</v>
      </c>
      <c r="J333" s="11" t="s">
        <v>317</v>
      </c>
      <c r="K333" s="18">
        <v>24.5</v>
      </c>
    </row>
    <row r="334" ht="43" customHeight="1" spans="1:11">
      <c r="A334" s="11">
        <v>253</v>
      </c>
      <c r="B334" s="11" t="s">
        <v>13</v>
      </c>
      <c r="C334" s="12" t="s">
        <v>631</v>
      </c>
      <c r="D334" s="13" t="s">
        <v>632</v>
      </c>
      <c r="E334" s="19"/>
      <c r="F334" s="17" t="s">
        <v>612</v>
      </c>
      <c r="G334" s="18">
        <v>2000</v>
      </c>
      <c r="H334" s="11" t="s">
        <v>315</v>
      </c>
      <c r="I334" s="11" t="s">
        <v>316</v>
      </c>
      <c r="J334" s="11" t="s">
        <v>317</v>
      </c>
      <c r="K334" s="18">
        <v>24.5</v>
      </c>
    </row>
    <row r="335" ht="43" customHeight="1" spans="1:11">
      <c r="A335" s="11">
        <v>254</v>
      </c>
      <c r="B335" s="11" t="s">
        <v>13</v>
      </c>
      <c r="C335" s="38" t="s">
        <v>633</v>
      </c>
      <c r="D335" s="39" t="s">
        <v>634</v>
      </c>
      <c r="E335" s="20"/>
      <c r="F335" s="17" t="s">
        <v>620</v>
      </c>
      <c r="G335" s="18">
        <v>6000</v>
      </c>
      <c r="H335" s="11" t="s">
        <v>315</v>
      </c>
      <c r="I335" s="11" t="s">
        <v>316</v>
      </c>
      <c r="J335" s="11" t="s">
        <v>317</v>
      </c>
      <c r="K335" s="18">
        <v>24.5</v>
      </c>
    </row>
    <row r="336" ht="22.5" customHeight="1" spans="1:11">
      <c r="A336" s="11">
        <v>255</v>
      </c>
      <c r="B336" s="11" t="s">
        <v>13</v>
      </c>
      <c r="C336" s="12" t="s">
        <v>635</v>
      </c>
      <c r="D336" s="13" t="s">
        <v>636</v>
      </c>
      <c r="E336" s="11" t="s">
        <v>637</v>
      </c>
      <c r="F336" s="17">
        <v>1200</v>
      </c>
      <c r="G336" s="18">
        <v>1200</v>
      </c>
      <c r="H336" s="11" t="s">
        <v>17</v>
      </c>
      <c r="I336" s="11" t="s">
        <v>17</v>
      </c>
      <c r="J336" s="11" t="s">
        <v>17</v>
      </c>
      <c r="K336" s="18" t="s">
        <v>17</v>
      </c>
    </row>
    <row r="337" ht="22.5" customHeight="1" spans="1:11">
      <c r="A337" s="11">
        <v>256</v>
      </c>
      <c r="B337" s="11" t="s">
        <v>13</v>
      </c>
      <c r="C337" s="12" t="s">
        <v>638</v>
      </c>
      <c r="D337" s="13" t="s">
        <v>639</v>
      </c>
      <c r="E337" s="19"/>
      <c r="F337" s="17">
        <v>3500</v>
      </c>
      <c r="G337" s="18">
        <v>3500</v>
      </c>
      <c r="H337" s="11" t="s">
        <v>17</v>
      </c>
      <c r="I337" s="11" t="s">
        <v>17</v>
      </c>
      <c r="J337" s="11" t="s">
        <v>17</v>
      </c>
      <c r="K337" s="18" t="s">
        <v>17</v>
      </c>
    </row>
    <row r="338" ht="22.5" customHeight="1" spans="1:11">
      <c r="A338" s="11">
        <v>257</v>
      </c>
      <c r="B338" s="11" t="s">
        <v>13</v>
      </c>
      <c r="C338" s="12" t="s">
        <v>640</v>
      </c>
      <c r="D338" s="13" t="s">
        <v>641</v>
      </c>
      <c r="E338" s="19"/>
      <c r="F338" s="17">
        <v>4200</v>
      </c>
      <c r="G338" s="18">
        <v>4200</v>
      </c>
      <c r="H338" s="11" t="s">
        <v>17</v>
      </c>
      <c r="I338" s="11" t="s">
        <v>17</v>
      </c>
      <c r="J338" s="11" t="s">
        <v>17</v>
      </c>
      <c r="K338" s="18" t="s">
        <v>17</v>
      </c>
    </row>
    <row r="339" ht="22.5" customHeight="1" spans="1:11">
      <c r="A339" s="11">
        <v>258</v>
      </c>
      <c r="B339" s="11" t="s">
        <v>13</v>
      </c>
      <c r="C339" s="12" t="s">
        <v>642</v>
      </c>
      <c r="D339" s="13" t="s">
        <v>643</v>
      </c>
      <c r="E339" s="19"/>
      <c r="F339" s="17">
        <v>4200</v>
      </c>
      <c r="G339" s="18">
        <v>4200</v>
      </c>
      <c r="H339" s="11" t="s">
        <v>17</v>
      </c>
      <c r="I339" s="11" t="s">
        <v>17</v>
      </c>
      <c r="J339" s="11" t="s">
        <v>17</v>
      </c>
      <c r="K339" s="18" t="s">
        <v>17</v>
      </c>
    </row>
    <row r="340" ht="22.5" customHeight="1" spans="1:11">
      <c r="A340" s="11">
        <v>259</v>
      </c>
      <c r="B340" s="11" t="s">
        <v>13</v>
      </c>
      <c r="C340" s="12" t="s">
        <v>644</v>
      </c>
      <c r="D340" s="13" t="s">
        <v>645</v>
      </c>
      <c r="E340" s="20"/>
      <c r="F340" s="17">
        <v>5200</v>
      </c>
      <c r="G340" s="18">
        <v>5200</v>
      </c>
      <c r="H340" s="11" t="s">
        <v>17</v>
      </c>
      <c r="I340" s="11" t="s">
        <v>17</v>
      </c>
      <c r="J340" s="11" t="s">
        <v>17</v>
      </c>
      <c r="K340" s="18" t="s">
        <v>17</v>
      </c>
    </row>
    <row r="341" ht="22.5" customHeight="1" spans="1:11">
      <c r="A341" s="11">
        <v>260</v>
      </c>
      <c r="B341" s="11" t="s">
        <v>13</v>
      </c>
      <c r="C341" s="12" t="s">
        <v>646</v>
      </c>
      <c r="D341" s="13" t="s">
        <v>647</v>
      </c>
      <c r="E341" s="11" t="s">
        <v>648</v>
      </c>
      <c r="F341" s="17">
        <v>7500</v>
      </c>
      <c r="G341" s="18">
        <v>7500</v>
      </c>
      <c r="H341" s="11" t="s">
        <v>17</v>
      </c>
      <c r="I341" s="11" t="s">
        <v>17</v>
      </c>
      <c r="J341" s="11" t="s">
        <v>17</v>
      </c>
      <c r="K341" s="18" t="s">
        <v>17</v>
      </c>
    </row>
    <row r="342" ht="22.5" customHeight="1" spans="1:11">
      <c r="A342" s="11">
        <v>261</v>
      </c>
      <c r="B342" s="11" t="s">
        <v>13</v>
      </c>
      <c r="C342" s="12" t="s">
        <v>649</v>
      </c>
      <c r="D342" s="13" t="s">
        <v>650</v>
      </c>
      <c r="E342" s="19"/>
      <c r="F342" s="17">
        <v>3000</v>
      </c>
      <c r="G342" s="18">
        <v>3000</v>
      </c>
      <c r="H342" s="11" t="s">
        <v>17</v>
      </c>
      <c r="I342" s="11" t="s">
        <v>17</v>
      </c>
      <c r="J342" s="11" t="s">
        <v>17</v>
      </c>
      <c r="K342" s="18" t="s">
        <v>17</v>
      </c>
    </row>
    <row r="343" ht="22.5" customHeight="1" spans="1:11">
      <c r="A343" s="11">
        <v>262</v>
      </c>
      <c r="B343" s="11" t="s">
        <v>13</v>
      </c>
      <c r="C343" s="12" t="s">
        <v>651</v>
      </c>
      <c r="D343" s="13" t="s">
        <v>652</v>
      </c>
      <c r="E343" s="19"/>
      <c r="F343" s="17">
        <v>6800</v>
      </c>
      <c r="G343" s="18">
        <v>6800</v>
      </c>
      <c r="H343" s="11" t="s">
        <v>17</v>
      </c>
      <c r="I343" s="11" t="s">
        <v>17</v>
      </c>
      <c r="J343" s="11" t="s">
        <v>17</v>
      </c>
      <c r="K343" s="18" t="s">
        <v>17</v>
      </c>
    </row>
    <row r="344" ht="22.5" customHeight="1" spans="1:11">
      <c r="A344" s="11">
        <v>263</v>
      </c>
      <c r="B344" s="11" t="s">
        <v>13</v>
      </c>
      <c r="C344" s="12" t="s">
        <v>653</v>
      </c>
      <c r="D344" s="13" t="s">
        <v>654</v>
      </c>
      <c r="E344" s="19"/>
      <c r="F344" s="17">
        <v>2000</v>
      </c>
      <c r="G344" s="18">
        <v>2000</v>
      </c>
      <c r="H344" s="11" t="s">
        <v>17</v>
      </c>
      <c r="I344" s="11" t="s">
        <v>17</v>
      </c>
      <c r="J344" s="11" t="s">
        <v>17</v>
      </c>
      <c r="K344" s="18" t="s">
        <v>17</v>
      </c>
    </row>
    <row r="345" ht="22.5" customHeight="1" spans="1:11">
      <c r="A345" s="11">
        <v>264</v>
      </c>
      <c r="B345" s="11" t="s">
        <v>13</v>
      </c>
      <c r="C345" s="12" t="s">
        <v>655</v>
      </c>
      <c r="D345" s="13" t="s">
        <v>656</v>
      </c>
      <c r="E345" s="19"/>
      <c r="F345" s="17">
        <v>8500</v>
      </c>
      <c r="G345" s="18">
        <v>8500</v>
      </c>
      <c r="H345" s="11" t="s">
        <v>17</v>
      </c>
      <c r="I345" s="11" t="s">
        <v>17</v>
      </c>
      <c r="J345" s="11" t="s">
        <v>17</v>
      </c>
      <c r="K345" s="18" t="s">
        <v>17</v>
      </c>
    </row>
    <row r="346" ht="22.5" customHeight="1" spans="1:11">
      <c r="A346" s="11">
        <v>265</v>
      </c>
      <c r="B346" s="11" t="s">
        <v>13</v>
      </c>
      <c r="C346" s="12" t="s">
        <v>657</v>
      </c>
      <c r="D346" s="13" t="s">
        <v>658</v>
      </c>
      <c r="E346" s="19"/>
      <c r="F346" s="17">
        <v>2000</v>
      </c>
      <c r="G346" s="18">
        <v>2000</v>
      </c>
      <c r="H346" s="11" t="s">
        <v>17</v>
      </c>
      <c r="I346" s="11" t="s">
        <v>17</v>
      </c>
      <c r="J346" s="11" t="s">
        <v>17</v>
      </c>
      <c r="K346" s="18" t="s">
        <v>17</v>
      </c>
    </row>
    <row r="347" ht="22.5" customHeight="1" spans="1:11">
      <c r="A347" s="11">
        <v>266</v>
      </c>
      <c r="B347" s="11" t="s">
        <v>13</v>
      </c>
      <c r="C347" s="12" t="s">
        <v>659</v>
      </c>
      <c r="D347" s="13" t="s">
        <v>660</v>
      </c>
      <c r="E347" s="19"/>
      <c r="F347" s="17">
        <v>2000</v>
      </c>
      <c r="G347" s="18">
        <v>2000</v>
      </c>
      <c r="H347" s="11" t="s">
        <v>17</v>
      </c>
      <c r="I347" s="11" t="s">
        <v>17</v>
      </c>
      <c r="J347" s="11" t="s">
        <v>17</v>
      </c>
      <c r="K347" s="18" t="s">
        <v>17</v>
      </c>
    </row>
    <row r="348" ht="22.5" customHeight="1" spans="1:11">
      <c r="A348" s="11">
        <v>267</v>
      </c>
      <c r="B348" s="11" t="s">
        <v>13</v>
      </c>
      <c r="C348" s="12" t="s">
        <v>661</v>
      </c>
      <c r="D348" s="13" t="s">
        <v>662</v>
      </c>
      <c r="E348" s="19"/>
      <c r="F348" s="17">
        <v>20000</v>
      </c>
      <c r="G348" s="18">
        <v>20000</v>
      </c>
      <c r="H348" s="11" t="s">
        <v>17</v>
      </c>
      <c r="I348" s="11" t="s">
        <v>17</v>
      </c>
      <c r="J348" s="11" t="s">
        <v>17</v>
      </c>
      <c r="K348" s="18" t="s">
        <v>17</v>
      </c>
    </row>
    <row r="349" ht="22.5" customHeight="1" spans="1:11">
      <c r="A349" s="11">
        <v>268</v>
      </c>
      <c r="B349" s="11" t="s">
        <v>13</v>
      </c>
      <c r="C349" s="12" t="s">
        <v>663</v>
      </c>
      <c r="D349" s="13" t="s">
        <v>664</v>
      </c>
      <c r="E349" s="19"/>
      <c r="F349" s="17">
        <v>5000</v>
      </c>
      <c r="G349" s="18">
        <v>5000</v>
      </c>
      <c r="H349" s="11" t="s">
        <v>17</v>
      </c>
      <c r="I349" s="11" t="s">
        <v>17</v>
      </c>
      <c r="J349" s="11" t="s">
        <v>17</v>
      </c>
      <c r="K349" s="18" t="s">
        <v>17</v>
      </c>
    </row>
    <row r="350" ht="22.5" customHeight="1" spans="1:11">
      <c r="A350" s="11">
        <v>269</v>
      </c>
      <c r="B350" s="11" t="s">
        <v>13</v>
      </c>
      <c r="C350" s="12" t="s">
        <v>665</v>
      </c>
      <c r="D350" s="13" t="s">
        <v>666</v>
      </c>
      <c r="E350" s="19"/>
      <c r="F350" s="17">
        <v>7500</v>
      </c>
      <c r="G350" s="18">
        <v>7500</v>
      </c>
      <c r="H350" s="11" t="s">
        <v>17</v>
      </c>
      <c r="I350" s="11" t="s">
        <v>17</v>
      </c>
      <c r="J350" s="11" t="s">
        <v>17</v>
      </c>
      <c r="K350" s="18" t="s">
        <v>17</v>
      </c>
    </row>
    <row r="351" ht="22.5" customHeight="1" spans="1:11">
      <c r="A351" s="11">
        <v>270</v>
      </c>
      <c r="B351" s="11" t="s">
        <v>13</v>
      </c>
      <c r="C351" s="12" t="s">
        <v>667</v>
      </c>
      <c r="D351" s="13" t="s">
        <v>668</v>
      </c>
      <c r="E351" s="19"/>
      <c r="F351" s="17">
        <v>1000</v>
      </c>
      <c r="G351" s="18">
        <v>1000</v>
      </c>
      <c r="H351" s="11" t="s">
        <v>17</v>
      </c>
      <c r="I351" s="11" t="s">
        <v>17</v>
      </c>
      <c r="J351" s="11" t="s">
        <v>17</v>
      </c>
      <c r="K351" s="18" t="s">
        <v>17</v>
      </c>
    </row>
    <row r="352" ht="22.5" customHeight="1" spans="1:11">
      <c r="A352" s="11">
        <v>271</v>
      </c>
      <c r="B352" s="11" t="s">
        <v>13</v>
      </c>
      <c r="C352" s="12" t="s">
        <v>669</v>
      </c>
      <c r="D352" s="13" t="s">
        <v>670</v>
      </c>
      <c r="E352" s="19"/>
      <c r="F352" s="17">
        <v>1000</v>
      </c>
      <c r="G352" s="18">
        <v>1000</v>
      </c>
      <c r="H352" s="11" t="s">
        <v>17</v>
      </c>
      <c r="I352" s="11" t="s">
        <v>17</v>
      </c>
      <c r="J352" s="11" t="s">
        <v>17</v>
      </c>
      <c r="K352" s="18" t="s">
        <v>17</v>
      </c>
    </row>
    <row r="353" ht="22.5" customHeight="1" spans="1:11">
      <c r="A353" s="11">
        <v>272</v>
      </c>
      <c r="B353" s="11" t="s">
        <v>13</v>
      </c>
      <c r="C353" s="12" t="s">
        <v>671</v>
      </c>
      <c r="D353" s="13" t="s">
        <v>672</v>
      </c>
      <c r="E353" s="19"/>
      <c r="F353" s="17">
        <v>7500</v>
      </c>
      <c r="G353" s="18">
        <v>7500</v>
      </c>
      <c r="H353" s="11" t="s">
        <v>17</v>
      </c>
      <c r="I353" s="11" t="s">
        <v>17</v>
      </c>
      <c r="J353" s="11" t="s">
        <v>17</v>
      </c>
      <c r="K353" s="18" t="s">
        <v>17</v>
      </c>
    </row>
    <row r="354" ht="22.5" customHeight="1" spans="1:11">
      <c r="A354" s="11">
        <v>273</v>
      </c>
      <c r="B354" s="11" t="s">
        <v>13</v>
      </c>
      <c r="C354" s="12" t="s">
        <v>673</v>
      </c>
      <c r="D354" s="13" t="s">
        <v>674</v>
      </c>
      <c r="E354" s="19"/>
      <c r="F354" s="17">
        <v>6800</v>
      </c>
      <c r="G354" s="18">
        <v>6800</v>
      </c>
      <c r="H354" s="11" t="s">
        <v>17</v>
      </c>
      <c r="I354" s="11" t="s">
        <v>17</v>
      </c>
      <c r="J354" s="11" t="s">
        <v>17</v>
      </c>
      <c r="K354" s="18" t="s">
        <v>17</v>
      </c>
    </row>
    <row r="355" ht="22.5" customHeight="1" spans="1:11">
      <c r="A355" s="11">
        <v>274</v>
      </c>
      <c r="B355" s="11" t="s">
        <v>13</v>
      </c>
      <c r="C355" s="12" t="s">
        <v>675</v>
      </c>
      <c r="D355" s="13" t="s">
        <v>676</v>
      </c>
      <c r="E355" s="19"/>
      <c r="F355" s="17">
        <v>2000</v>
      </c>
      <c r="G355" s="18">
        <v>2000</v>
      </c>
      <c r="H355" s="11" t="s">
        <v>17</v>
      </c>
      <c r="I355" s="11" t="s">
        <v>17</v>
      </c>
      <c r="J355" s="11" t="s">
        <v>17</v>
      </c>
      <c r="K355" s="18" t="s">
        <v>17</v>
      </c>
    </row>
    <row r="356" ht="22.5" customHeight="1" spans="1:11">
      <c r="A356" s="11">
        <v>275</v>
      </c>
      <c r="B356" s="11" t="s">
        <v>13</v>
      </c>
      <c r="C356" s="12" t="s">
        <v>677</v>
      </c>
      <c r="D356" s="13" t="s">
        <v>678</v>
      </c>
      <c r="E356" s="19"/>
      <c r="F356" s="17">
        <v>1000</v>
      </c>
      <c r="G356" s="18">
        <v>1000</v>
      </c>
      <c r="H356" s="11" t="s">
        <v>17</v>
      </c>
      <c r="I356" s="11" t="s">
        <v>17</v>
      </c>
      <c r="J356" s="11" t="s">
        <v>17</v>
      </c>
      <c r="K356" s="18" t="s">
        <v>17</v>
      </c>
    </row>
    <row r="357" ht="22.5" customHeight="1" spans="1:11">
      <c r="A357" s="11">
        <v>276</v>
      </c>
      <c r="B357" s="11" t="s">
        <v>13</v>
      </c>
      <c r="C357" s="12" t="s">
        <v>679</v>
      </c>
      <c r="D357" s="13" t="s">
        <v>680</v>
      </c>
      <c r="E357" s="19"/>
      <c r="F357" s="17">
        <v>4800</v>
      </c>
      <c r="G357" s="18">
        <v>4800</v>
      </c>
      <c r="H357" s="11" t="s">
        <v>17</v>
      </c>
      <c r="I357" s="11" t="s">
        <v>17</v>
      </c>
      <c r="J357" s="11" t="s">
        <v>17</v>
      </c>
      <c r="K357" s="18" t="s">
        <v>17</v>
      </c>
    </row>
    <row r="358" ht="22.5" customHeight="1" spans="1:11">
      <c r="A358" s="11">
        <v>277</v>
      </c>
      <c r="B358" s="11" t="s">
        <v>13</v>
      </c>
      <c r="C358" s="12" t="s">
        <v>681</v>
      </c>
      <c r="D358" s="13" t="s">
        <v>682</v>
      </c>
      <c r="E358" s="19"/>
      <c r="F358" s="17">
        <v>2000</v>
      </c>
      <c r="G358" s="18">
        <v>2000</v>
      </c>
      <c r="H358" s="11" t="s">
        <v>17</v>
      </c>
      <c r="I358" s="11" t="s">
        <v>17</v>
      </c>
      <c r="J358" s="11" t="s">
        <v>17</v>
      </c>
      <c r="K358" s="18" t="s">
        <v>17</v>
      </c>
    </row>
    <row r="359" ht="22.5" customHeight="1" spans="1:11">
      <c r="A359" s="11">
        <v>278</v>
      </c>
      <c r="B359" s="11" t="s">
        <v>13</v>
      </c>
      <c r="C359" s="12" t="s">
        <v>683</v>
      </c>
      <c r="D359" s="13" t="s">
        <v>684</v>
      </c>
      <c r="E359" s="19"/>
      <c r="F359" s="17">
        <v>6800</v>
      </c>
      <c r="G359" s="18">
        <v>6800</v>
      </c>
      <c r="H359" s="11" t="s">
        <v>17</v>
      </c>
      <c r="I359" s="11" t="s">
        <v>17</v>
      </c>
      <c r="J359" s="11" t="s">
        <v>17</v>
      </c>
      <c r="K359" s="18" t="s">
        <v>17</v>
      </c>
    </row>
    <row r="360" ht="22.5" customHeight="1" spans="1:11">
      <c r="A360" s="11">
        <v>279</v>
      </c>
      <c r="B360" s="11" t="s">
        <v>13</v>
      </c>
      <c r="C360" s="12" t="s">
        <v>685</v>
      </c>
      <c r="D360" s="13" t="s">
        <v>686</v>
      </c>
      <c r="E360" s="20"/>
      <c r="F360" s="17">
        <v>2000</v>
      </c>
      <c r="G360" s="18">
        <v>2000</v>
      </c>
      <c r="H360" s="11" t="s">
        <v>17</v>
      </c>
      <c r="I360" s="11" t="s">
        <v>17</v>
      </c>
      <c r="J360" s="11" t="s">
        <v>17</v>
      </c>
      <c r="K360" s="18" t="s">
        <v>17</v>
      </c>
    </row>
    <row r="361" ht="22.5" customHeight="1" spans="1:11">
      <c r="A361" s="11">
        <v>280</v>
      </c>
      <c r="B361" s="11" t="s">
        <v>13</v>
      </c>
      <c r="C361" s="12" t="s">
        <v>687</v>
      </c>
      <c r="D361" s="13" t="s">
        <v>688</v>
      </c>
      <c r="E361" s="11" t="s">
        <v>689</v>
      </c>
      <c r="F361" s="17">
        <v>38</v>
      </c>
      <c r="G361" s="18">
        <v>34.2</v>
      </c>
      <c r="H361" s="11" t="s">
        <v>17</v>
      </c>
      <c r="I361" s="11" t="s">
        <v>690</v>
      </c>
      <c r="J361" s="11" t="s">
        <v>691</v>
      </c>
      <c r="K361" s="18">
        <v>3.8</v>
      </c>
    </row>
    <row r="362" ht="22.5" customHeight="1" spans="1:11">
      <c r="A362" s="11">
        <v>281</v>
      </c>
      <c r="B362" s="11" t="s">
        <v>13</v>
      </c>
      <c r="C362" s="12" t="s">
        <v>692</v>
      </c>
      <c r="D362" s="13" t="s">
        <v>693</v>
      </c>
      <c r="E362" s="11" t="s">
        <v>694</v>
      </c>
      <c r="F362" s="17">
        <v>360</v>
      </c>
      <c r="G362" s="18">
        <v>360</v>
      </c>
      <c r="H362" s="11" t="s">
        <v>17</v>
      </c>
      <c r="I362" s="11" t="s">
        <v>17</v>
      </c>
      <c r="J362" s="11" t="s">
        <v>17</v>
      </c>
      <c r="K362" s="18" t="s">
        <v>17</v>
      </c>
    </row>
    <row r="363" ht="22.5" customHeight="1" spans="1:11">
      <c r="A363" s="11">
        <v>282</v>
      </c>
      <c r="B363" s="11" t="s">
        <v>13</v>
      </c>
      <c r="C363" s="12" t="s">
        <v>695</v>
      </c>
      <c r="D363" s="13" t="s">
        <v>693</v>
      </c>
      <c r="E363" s="19"/>
      <c r="F363" s="17">
        <v>680</v>
      </c>
      <c r="G363" s="18">
        <v>680</v>
      </c>
      <c r="H363" s="11" t="s">
        <v>17</v>
      </c>
      <c r="I363" s="11" t="s">
        <v>17</v>
      </c>
      <c r="J363" s="11" t="s">
        <v>17</v>
      </c>
      <c r="K363" s="18" t="s">
        <v>17</v>
      </c>
    </row>
    <row r="364" ht="22.5" customHeight="1" spans="1:11">
      <c r="A364" s="11">
        <v>283</v>
      </c>
      <c r="B364" s="11" t="s">
        <v>13</v>
      </c>
      <c r="C364" s="12" t="s">
        <v>696</v>
      </c>
      <c r="D364" s="13" t="s">
        <v>693</v>
      </c>
      <c r="E364" s="20"/>
      <c r="F364" s="17">
        <v>1280</v>
      </c>
      <c r="G364" s="18">
        <v>1280</v>
      </c>
      <c r="H364" s="11" t="s">
        <v>17</v>
      </c>
      <c r="I364" s="11" t="s">
        <v>17</v>
      </c>
      <c r="J364" s="11" t="s">
        <v>17</v>
      </c>
      <c r="K364" s="18" t="s">
        <v>17</v>
      </c>
    </row>
    <row r="365" ht="22.5" customHeight="1" spans="1:11">
      <c r="A365" s="11">
        <v>284</v>
      </c>
      <c r="B365" s="11" t="s">
        <v>13</v>
      </c>
      <c r="C365" s="12" t="s">
        <v>697</v>
      </c>
      <c r="D365" s="13" t="s">
        <v>698</v>
      </c>
      <c r="E365" s="11" t="s">
        <v>699</v>
      </c>
      <c r="F365" s="17">
        <v>200</v>
      </c>
      <c r="G365" s="18">
        <v>200</v>
      </c>
      <c r="H365" s="11" t="s">
        <v>17</v>
      </c>
      <c r="I365" s="11" t="s">
        <v>17</v>
      </c>
      <c r="J365" s="11" t="s">
        <v>17</v>
      </c>
      <c r="K365" s="18" t="s">
        <v>17</v>
      </c>
    </row>
    <row r="366" ht="22.5" customHeight="1" spans="1:11">
      <c r="A366" s="11">
        <v>285</v>
      </c>
      <c r="B366" s="11" t="s">
        <v>13</v>
      </c>
      <c r="C366" s="12" t="s">
        <v>700</v>
      </c>
      <c r="D366" s="13" t="s">
        <v>701</v>
      </c>
      <c r="E366" s="11" t="s">
        <v>322</v>
      </c>
      <c r="F366" s="17">
        <v>200</v>
      </c>
      <c r="G366" s="18">
        <v>200</v>
      </c>
      <c r="H366" s="11" t="s">
        <v>17</v>
      </c>
      <c r="I366" s="11" t="s">
        <v>17</v>
      </c>
      <c r="J366" s="11" t="s">
        <v>17</v>
      </c>
      <c r="K366" s="18" t="s">
        <v>17</v>
      </c>
    </row>
    <row r="367" ht="22.5" customHeight="1" spans="1:11">
      <c r="A367" s="11">
        <v>286</v>
      </c>
      <c r="B367" s="11" t="s">
        <v>13</v>
      </c>
      <c r="C367" s="12" t="s">
        <v>702</v>
      </c>
      <c r="D367" s="13" t="s">
        <v>703</v>
      </c>
      <c r="E367" s="11" t="s">
        <v>689</v>
      </c>
      <c r="F367" s="17" t="s">
        <v>704</v>
      </c>
      <c r="G367" s="18">
        <v>180</v>
      </c>
      <c r="H367" s="36" t="s">
        <v>705</v>
      </c>
      <c r="I367" s="11" t="s">
        <v>706</v>
      </c>
      <c r="J367" s="11" t="s">
        <v>707</v>
      </c>
      <c r="K367" s="18">
        <v>45</v>
      </c>
    </row>
    <row r="368" ht="22.5" customHeight="1" spans="1:11">
      <c r="A368" s="11">
        <v>287</v>
      </c>
      <c r="B368" s="11" t="s">
        <v>13</v>
      </c>
      <c r="C368" s="12" t="s">
        <v>708</v>
      </c>
      <c r="D368" s="13" t="s">
        <v>693</v>
      </c>
      <c r="E368" s="11" t="s">
        <v>694</v>
      </c>
      <c r="F368" s="17">
        <v>100</v>
      </c>
      <c r="G368" s="18">
        <v>100</v>
      </c>
      <c r="H368" s="11" t="s">
        <v>17</v>
      </c>
      <c r="I368" s="11" t="s">
        <v>17</v>
      </c>
      <c r="J368" s="11" t="s">
        <v>17</v>
      </c>
      <c r="K368" s="18" t="s">
        <v>17</v>
      </c>
    </row>
    <row r="369" ht="22.5" customHeight="1" spans="1:11">
      <c r="A369" s="11">
        <v>288</v>
      </c>
      <c r="B369" s="11" t="s">
        <v>13</v>
      </c>
      <c r="C369" s="12" t="s">
        <v>709</v>
      </c>
      <c r="D369" s="13" t="s">
        <v>693</v>
      </c>
      <c r="E369" s="19"/>
      <c r="F369" s="17">
        <v>150</v>
      </c>
      <c r="G369" s="18">
        <v>150</v>
      </c>
      <c r="H369" s="11" t="s">
        <v>17</v>
      </c>
      <c r="I369" s="11" t="s">
        <v>17</v>
      </c>
      <c r="J369" s="11" t="s">
        <v>17</v>
      </c>
      <c r="K369" s="18" t="s">
        <v>17</v>
      </c>
    </row>
    <row r="370" ht="22.5" customHeight="1" spans="1:11">
      <c r="A370" s="11">
        <v>289</v>
      </c>
      <c r="B370" s="11" t="s">
        <v>13</v>
      </c>
      <c r="C370" s="12" t="s">
        <v>710</v>
      </c>
      <c r="D370" s="13" t="s">
        <v>693</v>
      </c>
      <c r="E370" s="20"/>
      <c r="F370" s="17">
        <v>300</v>
      </c>
      <c r="G370" s="18">
        <v>300</v>
      </c>
      <c r="H370" s="11" t="s">
        <v>17</v>
      </c>
      <c r="I370" s="11" t="s">
        <v>17</v>
      </c>
      <c r="J370" s="11" t="s">
        <v>17</v>
      </c>
      <c r="K370" s="18" t="s">
        <v>17</v>
      </c>
    </row>
    <row r="371" ht="22.5" customHeight="1" spans="1:11">
      <c r="A371" s="11">
        <v>290</v>
      </c>
      <c r="B371" s="11" t="s">
        <v>13</v>
      </c>
      <c r="C371" s="12" t="s">
        <v>711</v>
      </c>
      <c r="D371" s="13" t="s">
        <v>712</v>
      </c>
      <c r="E371" s="11" t="s">
        <v>689</v>
      </c>
      <c r="F371" s="17">
        <v>150</v>
      </c>
      <c r="G371" s="18">
        <v>150</v>
      </c>
      <c r="H371" s="11" t="s">
        <v>17</v>
      </c>
      <c r="I371" s="11" t="s">
        <v>17</v>
      </c>
      <c r="J371" s="11" t="s">
        <v>17</v>
      </c>
      <c r="K371" s="18" t="s">
        <v>17</v>
      </c>
    </row>
    <row r="372" ht="22.5" customHeight="1" spans="1:11">
      <c r="A372" s="11">
        <v>291</v>
      </c>
      <c r="B372" s="11" t="s">
        <v>13</v>
      </c>
      <c r="C372" s="40" t="s">
        <v>713</v>
      </c>
      <c r="D372" s="41" t="s">
        <v>714</v>
      </c>
      <c r="E372" s="11" t="s">
        <v>31</v>
      </c>
      <c r="F372" s="17">
        <v>1500</v>
      </c>
      <c r="G372" s="18">
        <v>1500</v>
      </c>
      <c r="H372" s="11" t="s">
        <v>17</v>
      </c>
      <c r="I372" s="11" t="s">
        <v>17</v>
      </c>
      <c r="J372" s="11" t="s">
        <v>17</v>
      </c>
      <c r="K372" s="18" t="s">
        <v>17</v>
      </c>
    </row>
    <row r="373" ht="22.5" customHeight="1" spans="1:11">
      <c r="A373" s="11">
        <v>292</v>
      </c>
      <c r="B373" s="11" t="s">
        <v>13</v>
      </c>
      <c r="C373" s="40" t="s">
        <v>715</v>
      </c>
      <c r="D373" s="41" t="s">
        <v>716</v>
      </c>
      <c r="E373" s="11" t="s">
        <v>42</v>
      </c>
      <c r="F373" s="17">
        <v>1000</v>
      </c>
      <c r="G373" s="18">
        <v>1000</v>
      </c>
      <c r="H373" s="11" t="s">
        <v>17</v>
      </c>
      <c r="I373" s="11" t="s">
        <v>17</v>
      </c>
      <c r="J373" s="11" t="s">
        <v>17</v>
      </c>
      <c r="K373" s="18" t="s">
        <v>17</v>
      </c>
    </row>
    <row r="374" ht="22.5" customHeight="1" spans="1:11">
      <c r="A374" s="11">
        <v>293</v>
      </c>
      <c r="B374" s="11" t="s">
        <v>13</v>
      </c>
      <c r="C374" s="40" t="s">
        <v>717</v>
      </c>
      <c r="D374" s="41" t="s">
        <v>718</v>
      </c>
      <c r="E374" s="11" t="s">
        <v>336</v>
      </c>
      <c r="F374" s="17">
        <v>200</v>
      </c>
      <c r="G374" s="18">
        <v>200</v>
      </c>
      <c r="H374" s="11" t="s">
        <v>17</v>
      </c>
      <c r="I374" s="11" t="s">
        <v>17</v>
      </c>
      <c r="J374" s="11" t="s">
        <v>17</v>
      </c>
      <c r="K374" s="18" t="s">
        <v>17</v>
      </c>
    </row>
    <row r="375" ht="22.5" customHeight="1" spans="1:11">
      <c r="A375" s="11">
        <v>294</v>
      </c>
      <c r="B375" s="11" t="s">
        <v>13</v>
      </c>
      <c r="C375" s="40" t="s">
        <v>719</v>
      </c>
      <c r="D375" s="41" t="s">
        <v>720</v>
      </c>
      <c r="E375" s="19"/>
      <c r="F375" s="17">
        <v>500</v>
      </c>
      <c r="G375" s="18">
        <v>500</v>
      </c>
      <c r="H375" s="11" t="s">
        <v>17</v>
      </c>
      <c r="I375" s="11" t="s">
        <v>17</v>
      </c>
      <c r="J375" s="11" t="s">
        <v>17</v>
      </c>
      <c r="K375" s="18" t="s">
        <v>17</v>
      </c>
    </row>
    <row r="376" ht="22.5" customHeight="1" spans="1:11">
      <c r="A376" s="11">
        <v>295</v>
      </c>
      <c r="B376" s="11" t="s">
        <v>13</v>
      </c>
      <c r="C376" s="40" t="s">
        <v>721</v>
      </c>
      <c r="D376" s="41" t="s">
        <v>722</v>
      </c>
      <c r="E376" s="20"/>
      <c r="F376" s="17">
        <v>500</v>
      </c>
      <c r="G376" s="18">
        <v>500</v>
      </c>
      <c r="H376" s="11" t="s">
        <v>17</v>
      </c>
      <c r="I376" s="11" t="s">
        <v>17</v>
      </c>
      <c r="J376" s="11" t="s">
        <v>17</v>
      </c>
      <c r="K376" s="18" t="s">
        <v>17</v>
      </c>
    </row>
    <row r="377" ht="22.5" customHeight="1" spans="1:11">
      <c r="A377" s="11">
        <v>296</v>
      </c>
      <c r="B377" s="11" t="s">
        <v>13</v>
      </c>
      <c r="C377" s="40" t="s">
        <v>723</v>
      </c>
      <c r="D377" s="41" t="s">
        <v>724</v>
      </c>
      <c r="E377" s="11" t="s">
        <v>31</v>
      </c>
      <c r="F377" s="17">
        <v>3000</v>
      </c>
      <c r="G377" s="18">
        <v>3000</v>
      </c>
      <c r="H377" s="11" t="s">
        <v>17</v>
      </c>
      <c r="I377" s="11" t="s">
        <v>17</v>
      </c>
      <c r="J377" s="11" t="s">
        <v>17</v>
      </c>
      <c r="K377" s="18" t="s">
        <v>17</v>
      </c>
    </row>
    <row r="378" ht="22.5" customHeight="1" spans="1:11">
      <c r="A378" s="11">
        <v>297</v>
      </c>
      <c r="B378" s="11" t="s">
        <v>13</v>
      </c>
      <c r="C378" s="40" t="s">
        <v>725</v>
      </c>
      <c r="D378" s="41" t="s">
        <v>726</v>
      </c>
      <c r="E378" s="19"/>
      <c r="F378" s="17">
        <v>800</v>
      </c>
      <c r="G378" s="18">
        <v>800</v>
      </c>
      <c r="H378" s="11" t="s">
        <v>17</v>
      </c>
      <c r="I378" s="11" t="s">
        <v>17</v>
      </c>
      <c r="J378" s="11" t="s">
        <v>17</v>
      </c>
      <c r="K378" s="18" t="s">
        <v>17</v>
      </c>
    </row>
    <row r="379" ht="22.5" customHeight="1" spans="1:11">
      <c r="A379" s="11">
        <v>298</v>
      </c>
      <c r="B379" s="11" t="s">
        <v>13</v>
      </c>
      <c r="C379" s="40" t="s">
        <v>727</v>
      </c>
      <c r="D379" s="41" t="s">
        <v>728</v>
      </c>
      <c r="E379" s="19"/>
      <c r="F379" s="17">
        <v>40</v>
      </c>
      <c r="G379" s="18">
        <v>40</v>
      </c>
      <c r="H379" s="11" t="s">
        <v>17</v>
      </c>
      <c r="I379" s="11" t="s">
        <v>17</v>
      </c>
      <c r="J379" s="11" t="s">
        <v>17</v>
      </c>
      <c r="K379" s="18" t="s">
        <v>17</v>
      </c>
    </row>
    <row r="380" ht="22.5" customHeight="1" spans="1:11">
      <c r="A380" s="11">
        <v>299</v>
      </c>
      <c r="B380" s="11" t="s">
        <v>13</v>
      </c>
      <c r="C380" s="40" t="s">
        <v>729</v>
      </c>
      <c r="D380" s="41" t="s">
        <v>730</v>
      </c>
      <c r="E380" s="20"/>
      <c r="F380" s="17">
        <v>100</v>
      </c>
      <c r="G380" s="18">
        <v>100</v>
      </c>
      <c r="H380" s="11" t="s">
        <v>17</v>
      </c>
      <c r="I380" s="11" t="s">
        <v>17</v>
      </c>
      <c r="J380" s="11" t="s">
        <v>17</v>
      </c>
      <c r="K380" s="18" t="s">
        <v>17</v>
      </c>
    </row>
    <row r="381" ht="22.5" customHeight="1" spans="1:11">
      <c r="A381" s="11">
        <v>300</v>
      </c>
      <c r="B381" s="11" t="s">
        <v>13</v>
      </c>
      <c r="C381" s="40" t="s">
        <v>731</v>
      </c>
      <c r="D381" s="41" t="s">
        <v>732</v>
      </c>
      <c r="E381" s="11" t="s">
        <v>393</v>
      </c>
      <c r="F381" s="17">
        <v>3500</v>
      </c>
      <c r="G381" s="18">
        <v>3500</v>
      </c>
      <c r="H381" s="11" t="s">
        <v>17</v>
      </c>
      <c r="I381" s="11" t="s">
        <v>17</v>
      </c>
      <c r="J381" s="11" t="s">
        <v>17</v>
      </c>
      <c r="K381" s="18" t="s">
        <v>17</v>
      </c>
    </row>
    <row r="382" ht="22.5" customHeight="1" spans="1:11">
      <c r="A382" s="11">
        <v>301</v>
      </c>
      <c r="B382" s="11" t="s">
        <v>13</v>
      </c>
      <c r="C382" s="40" t="s">
        <v>733</v>
      </c>
      <c r="D382" s="41" t="s">
        <v>734</v>
      </c>
      <c r="E382" s="20"/>
      <c r="F382" s="17">
        <v>4500</v>
      </c>
      <c r="G382" s="18">
        <v>4500</v>
      </c>
      <c r="H382" s="11" t="s">
        <v>17</v>
      </c>
      <c r="I382" s="11" t="s">
        <v>17</v>
      </c>
      <c r="J382" s="11" t="s">
        <v>17</v>
      </c>
      <c r="K382" s="18" t="s">
        <v>17</v>
      </c>
    </row>
    <row r="383" ht="22.5" customHeight="1" spans="1:11">
      <c r="A383" s="11">
        <v>302</v>
      </c>
      <c r="B383" s="11" t="s">
        <v>13</v>
      </c>
      <c r="C383" s="40" t="s">
        <v>735</v>
      </c>
      <c r="D383" s="41" t="s">
        <v>736</v>
      </c>
      <c r="E383" s="11" t="s">
        <v>159</v>
      </c>
      <c r="F383" s="17">
        <v>3500</v>
      </c>
      <c r="G383" s="18">
        <v>3500</v>
      </c>
      <c r="H383" s="11" t="s">
        <v>17</v>
      </c>
      <c r="I383" s="11" t="s">
        <v>17</v>
      </c>
      <c r="J383" s="11" t="s">
        <v>17</v>
      </c>
      <c r="K383" s="18" t="s">
        <v>17</v>
      </c>
    </row>
    <row r="384" ht="22.5" customHeight="1" spans="1:11">
      <c r="A384" s="11">
        <v>303</v>
      </c>
      <c r="B384" s="11" t="s">
        <v>13</v>
      </c>
      <c r="C384" s="40" t="s">
        <v>737</v>
      </c>
      <c r="D384" s="41" t="s">
        <v>738</v>
      </c>
      <c r="E384" s="11" t="s">
        <v>198</v>
      </c>
      <c r="F384" s="17">
        <v>2000</v>
      </c>
      <c r="G384" s="18">
        <v>2000</v>
      </c>
      <c r="H384" s="11" t="s">
        <v>17</v>
      </c>
      <c r="I384" s="11" t="s">
        <v>17</v>
      </c>
      <c r="J384" s="11" t="s">
        <v>17</v>
      </c>
      <c r="K384" s="18" t="s">
        <v>17</v>
      </c>
    </row>
    <row r="385" ht="22.5" customHeight="1" spans="1:11">
      <c r="A385" s="11">
        <v>304</v>
      </c>
      <c r="B385" s="11" t="s">
        <v>13</v>
      </c>
      <c r="C385" s="40" t="s">
        <v>739</v>
      </c>
      <c r="D385" s="41" t="s">
        <v>740</v>
      </c>
      <c r="E385" s="20"/>
      <c r="F385" s="17">
        <v>1500</v>
      </c>
      <c r="G385" s="18">
        <v>1500</v>
      </c>
      <c r="H385" s="11" t="s">
        <v>17</v>
      </c>
      <c r="I385" s="11" t="s">
        <v>17</v>
      </c>
      <c r="J385" s="11" t="s">
        <v>17</v>
      </c>
      <c r="K385" s="18" t="s">
        <v>17</v>
      </c>
    </row>
    <row r="386" ht="22.5" customHeight="1" spans="1:11">
      <c r="A386" s="11">
        <v>305</v>
      </c>
      <c r="B386" s="11" t="s">
        <v>13</v>
      </c>
      <c r="C386" s="40" t="s">
        <v>741</v>
      </c>
      <c r="D386" s="41" t="s">
        <v>742</v>
      </c>
      <c r="E386" s="11" t="s">
        <v>110</v>
      </c>
      <c r="F386" s="17">
        <v>1700</v>
      </c>
      <c r="G386" s="18">
        <v>1700</v>
      </c>
      <c r="H386" s="11" t="s">
        <v>17</v>
      </c>
      <c r="I386" s="11" t="s">
        <v>17</v>
      </c>
      <c r="J386" s="11" t="s">
        <v>17</v>
      </c>
      <c r="K386" s="18" t="s">
        <v>17</v>
      </c>
    </row>
    <row r="387" ht="22.5" customHeight="1" spans="1:11">
      <c r="A387" s="11">
        <v>306</v>
      </c>
      <c r="B387" s="11" t="s">
        <v>13</v>
      </c>
      <c r="C387" s="40" t="s">
        <v>743</v>
      </c>
      <c r="D387" s="41" t="s">
        <v>744</v>
      </c>
      <c r="E387" s="20"/>
      <c r="F387" s="17">
        <v>6800</v>
      </c>
      <c r="G387" s="18">
        <v>6800</v>
      </c>
      <c r="H387" s="11" t="s">
        <v>17</v>
      </c>
      <c r="I387" s="11" t="s">
        <v>17</v>
      </c>
      <c r="J387" s="11" t="s">
        <v>17</v>
      </c>
      <c r="K387" s="18" t="s">
        <v>17</v>
      </c>
    </row>
    <row r="388" ht="22.5" customHeight="1" spans="1:11">
      <c r="A388" s="11">
        <v>307</v>
      </c>
      <c r="B388" s="11" t="s">
        <v>13</v>
      </c>
      <c r="C388" s="40" t="s">
        <v>745</v>
      </c>
      <c r="D388" s="41" t="s">
        <v>746</v>
      </c>
      <c r="E388" s="11" t="s">
        <v>648</v>
      </c>
      <c r="F388" s="17">
        <v>5800</v>
      </c>
      <c r="G388" s="18">
        <v>5800</v>
      </c>
      <c r="H388" s="11" t="s">
        <v>17</v>
      </c>
      <c r="I388" s="11" t="s">
        <v>17</v>
      </c>
      <c r="J388" s="11" t="s">
        <v>17</v>
      </c>
      <c r="K388" s="18" t="s">
        <v>17</v>
      </c>
    </row>
    <row r="389" ht="22.5" customHeight="1" spans="1:11">
      <c r="A389" s="11">
        <v>308</v>
      </c>
      <c r="B389" s="11" t="s">
        <v>13</v>
      </c>
      <c r="C389" s="40" t="s">
        <v>747</v>
      </c>
      <c r="D389" s="41" t="s">
        <v>748</v>
      </c>
      <c r="E389" s="11" t="s">
        <v>34</v>
      </c>
      <c r="F389" s="17">
        <v>2000</v>
      </c>
      <c r="G389" s="18">
        <v>2000</v>
      </c>
      <c r="H389" s="11" t="s">
        <v>17</v>
      </c>
      <c r="I389" s="11" t="s">
        <v>17</v>
      </c>
      <c r="J389" s="11" t="s">
        <v>17</v>
      </c>
      <c r="K389" s="18" t="s">
        <v>17</v>
      </c>
    </row>
    <row r="390" ht="22.5" customHeight="1" spans="1:11">
      <c r="A390" s="11">
        <v>309</v>
      </c>
      <c r="B390" s="11" t="s">
        <v>13</v>
      </c>
      <c r="C390" s="40" t="s">
        <v>749</v>
      </c>
      <c r="D390" s="41" t="s">
        <v>750</v>
      </c>
      <c r="E390" s="19"/>
      <c r="F390" s="17">
        <v>4600</v>
      </c>
      <c r="G390" s="18">
        <v>4600</v>
      </c>
      <c r="H390" s="11" t="s">
        <v>17</v>
      </c>
      <c r="I390" s="11" t="s">
        <v>17</v>
      </c>
      <c r="J390" s="11" t="s">
        <v>17</v>
      </c>
      <c r="K390" s="18" t="s">
        <v>17</v>
      </c>
    </row>
    <row r="391" ht="22.5" customHeight="1" spans="1:11">
      <c r="A391" s="11">
        <v>310</v>
      </c>
      <c r="B391" s="11" t="s">
        <v>13</v>
      </c>
      <c r="C391" s="40" t="s">
        <v>751</v>
      </c>
      <c r="D391" s="41" t="s">
        <v>752</v>
      </c>
      <c r="E391" s="19"/>
      <c r="F391" s="17">
        <v>4000</v>
      </c>
      <c r="G391" s="18">
        <v>4000</v>
      </c>
      <c r="H391" s="11" t="s">
        <v>17</v>
      </c>
      <c r="I391" s="11" t="s">
        <v>17</v>
      </c>
      <c r="J391" s="11" t="s">
        <v>17</v>
      </c>
      <c r="K391" s="18" t="s">
        <v>17</v>
      </c>
    </row>
    <row r="392" ht="22.5" customHeight="1" spans="1:11">
      <c r="A392" s="11">
        <v>311</v>
      </c>
      <c r="B392" s="11" t="s">
        <v>13</v>
      </c>
      <c r="C392" s="40" t="s">
        <v>753</v>
      </c>
      <c r="D392" s="41" t="s">
        <v>754</v>
      </c>
      <c r="E392" s="20"/>
      <c r="F392" s="17">
        <v>4500</v>
      </c>
      <c r="G392" s="18">
        <v>4500</v>
      </c>
      <c r="H392" s="11" t="s">
        <v>17</v>
      </c>
      <c r="I392" s="11" t="s">
        <v>17</v>
      </c>
      <c r="J392" s="11" t="s">
        <v>17</v>
      </c>
      <c r="K392" s="18" t="s">
        <v>17</v>
      </c>
    </row>
    <row r="393" ht="22.5" customHeight="1" spans="1:11">
      <c r="A393" s="11">
        <v>312</v>
      </c>
      <c r="B393" s="11" t="s">
        <v>13</v>
      </c>
      <c r="C393" s="40" t="s">
        <v>755</v>
      </c>
      <c r="D393" s="41" t="s">
        <v>756</v>
      </c>
      <c r="E393" s="11" t="s">
        <v>37</v>
      </c>
      <c r="F393" s="17">
        <v>3200</v>
      </c>
      <c r="G393" s="18">
        <v>3200</v>
      </c>
      <c r="H393" s="11" t="s">
        <v>17</v>
      </c>
      <c r="I393" s="11" t="s">
        <v>17</v>
      </c>
      <c r="J393" s="11" t="s">
        <v>17</v>
      </c>
      <c r="K393" s="18" t="s">
        <v>17</v>
      </c>
    </row>
    <row r="394" ht="22.5" customHeight="1" spans="1:11">
      <c r="A394" s="11">
        <v>313</v>
      </c>
      <c r="B394" s="11" t="s">
        <v>13</v>
      </c>
      <c r="C394" s="40" t="s">
        <v>757</v>
      </c>
      <c r="D394" s="41" t="s">
        <v>758</v>
      </c>
      <c r="E394" s="11" t="s">
        <v>322</v>
      </c>
      <c r="F394" s="17">
        <v>175</v>
      </c>
      <c r="G394" s="18">
        <v>175</v>
      </c>
      <c r="H394" s="11" t="s">
        <v>17</v>
      </c>
      <c r="I394" s="11" t="s">
        <v>17</v>
      </c>
      <c r="J394" s="11" t="s">
        <v>17</v>
      </c>
      <c r="K394" s="18" t="s">
        <v>17</v>
      </c>
    </row>
    <row r="395" ht="22.5" customHeight="1" spans="1:11">
      <c r="A395" s="11">
        <v>314</v>
      </c>
      <c r="B395" s="11" t="s">
        <v>13</v>
      </c>
      <c r="C395" s="40" t="s">
        <v>759</v>
      </c>
      <c r="D395" s="41" t="s">
        <v>758</v>
      </c>
      <c r="E395" s="19"/>
      <c r="F395" s="17">
        <v>17</v>
      </c>
      <c r="G395" s="18">
        <v>17</v>
      </c>
      <c r="H395" s="11" t="s">
        <v>17</v>
      </c>
      <c r="I395" s="11" t="s">
        <v>17</v>
      </c>
      <c r="J395" s="11" t="s">
        <v>17</v>
      </c>
      <c r="K395" s="18" t="s">
        <v>17</v>
      </c>
    </row>
    <row r="396" ht="22.5" customHeight="1" spans="1:11">
      <c r="A396" s="11">
        <v>315</v>
      </c>
      <c r="B396" s="11" t="s">
        <v>13</v>
      </c>
      <c r="C396" s="40" t="s">
        <v>760</v>
      </c>
      <c r="D396" s="41" t="s">
        <v>761</v>
      </c>
      <c r="E396" s="20"/>
      <c r="F396" s="17">
        <v>65</v>
      </c>
      <c r="G396" s="18">
        <v>65</v>
      </c>
      <c r="H396" s="11" t="s">
        <v>17</v>
      </c>
      <c r="I396" s="11" t="s">
        <v>17</v>
      </c>
      <c r="J396" s="11" t="s">
        <v>17</v>
      </c>
      <c r="K396" s="18" t="s">
        <v>17</v>
      </c>
    </row>
    <row r="397" ht="22.5" customHeight="1" spans="1:11">
      <c r="A397" s="11">
        <v>316</v>
      </c>
      <c r="B397" s="11" t="s">
        <v>13</v>
      </c>
      <c r="C397" s="40" t="s">
        <v>762</v>
      </c>
      <c r="D397" s="41" t="s">
        <v>763</v>
      </c>
      <c r="E397" s="11" t="s">
        <v>159</v>
      </c>
      <c r="F397" s="17">
        <v>3500</v>
      </c>
      <c r="G397" s="18">
        <v>3500</v>
      </c>
      <c r="H397" s="11" t="s">
        <v>17</v>
      </c>
      <c r="I397" s="11" t="s">
        <v>17</v>
      </c>
      <c r="J397" s="11" t="s">
        <v>17</v>
      </c>
      <c r="K397" s="18" t="s">
        <v>17</v>
      </c>
    </row>
    <row r="398" ht="22.5" customHeight="1" spans="1:11">
      <c r="A398" s="11">
        <v>317</v>
      </c>
      <c r="B398" s="11" t="s">
        <v>13</v>
      </c>
      <c r="C398" s="40" t="s">
        <v>764</v>
      </c>
      <c r="D398" s="41" t="s">
        <v>765</v>
      </c>
      <c r="E398" s="11" t="s">
        <v>198</v>
      </c>
      <c r="F398" s="17">
        <v>8000</v>
      </c>
      <c r="G398" s="18">
        <v>8000</v>
      </c>
      <c r="H398" s="11" t="s">
        <v>17</v>
      </c>
      <c r="I398" s="11" t="s">
        <v>17</v>
      </c>
      <c r="J398" s="11" t="s">
        <v>17</v>
      </c>
      <c r="K398" s="18" t="s">
        <v>17</v>
      </c>
    </row>
    <row r="399" ht="22.5" customHeight="1" spans="1:11">
      <c r="A399" s="11">
        <v>318</v>
      </c>
      <c r="B399" s="11" t="s">
        <v>13</v>
      </c>
      <c r="C399" s="40" t="s">
        <v>766</v>
      </c>
      <c r="D399" s="41" t="s">
        <v>767</v>
      </c>
      <c r="E399" s="11" t="s">
        <v>34</v>
      </c>
      <c r="F399" s="17">
        <v>3000</v>
      </c>
      <c r="G399" s="18">
        <v>3000</v>
      </c>
      <c r="H399" s="11" t="s">
        <v>17</v>
      </c>
      <c r="I399" s="11" t="s">
        <v>17</v>
      </c>
      <c r="J399" s="11" t="s">
        <v>17</v>
      </c>
      <c r="K399" s="18" t="s">
        <v>17</v>
      </c>
    </row>
    <row r="400" ht="39" customHeight="1" spans="1:11">
      <c r="A400" s="11">
        <v>319</v>
      </c>
      <c r="B400" s="11" t="s">
        <v>13</v>
      </c>
      <c r="C400" s="42" t="s">
        <v>768</v>
      </c>
      <c r="D400" s="43" t="s">
        <v>769</v>
      </c>
      <c r="E400" s="33" t="s">
        <v>689</v>
      </c>
      <c r="F400" s="26">
        <v>50</v>
      </c>
      <c r="G400" s="27">
        <v>50</v>
      </c>
      <c r="H400" s="33" t="s">
        <v>17</v>
      </c>
      <c r="I400" s="33" t="s">
        <v>17</v>
      </c>
      <c r="J400" s="33" t="s">
        <v>17</v>
      </c>
      <c r="K400" s="27" t="s">
        <v>17</v>
      </c>
    </row>
    <row r="401" ht="121.5" spans="1:11">
      <c r="A401" s="11">
        <v>320</v>
      </c>
      <c r="B401" s="44" t="s">
        <v>770</v>
      </c>
      <c r="C401" s="45" t="s">
        <v>422</v>
      </c>
      <c r="D401" s="45" t="s">
        <v>423</v>
      </c>
      <c r="E401" s="45" t="s">
        <v>771</v>
      </c>
      <c r="F401" s="45">
        <v>592</v>
      </c>
      <c r="G401" s="45">
        <v>592</v>
      </c>
      <c r="H401" s="45" t="s">
        <v>17</v>
      </c>
      <c r="I401" s="45" t="s">
        <v>17</v>
      </c>
      <c r="J401" s="45" t="s">
        <v>17</v>
      </c>
      <c r="K401" s="45" t="s">
        <v>17</v>
      </c>
    </row>
    <row r="402" ht="101.25" spans="1:11">
      <c r="A402" s="11">
        <v>321</v>
      </c>
      <c r="B402" s="46" t="s">
        <v>770</v>
      </c>
      <c r="C402" s="45" t="s">
        <v>425</v>
      </c>
      <c r="D402" s="45" t="s">
        <v>426</v>
      </c>
      <c r="E402" s="45" t="s">
        <v>772</v>
      </c>
      <c r="F402" s="45">
        <v>118</v>
      </c>
      <c r="G402" s="45">
        <v>118</v>
      </c>
      <c r="H402" s="45" t="s">
        <v>17</v>
      </c>
      <c r="I402" s="45" t="s">
        <v>17</v>
      </c>
      <c r="J402" s="45" t="s">
        <v>17</v>
      </c>
      <c r="K402" s="45" t="s">
        <v>17</v>
      </c>
    </row>
    <row r="403" ht="101.25" spans="1:11">
      <c r="A403" s="11">
        <v>322</v>
      </c>
      <c r="B403" s="46" t="s">
        <v>770</v>
      </c>
      <c r="C403" s="45" t="s">
        <v>428</v>
      </c>
      <c r="D403" s="45" t="s">
        <v>429</v>
      </c>
      <c r="E403" s="45" t="s">
        <v>773</v>
      </c>
      <c r="F403" s="45">
        <v>118</v>
      </c>
      <c r="G403" s="45">
        <v>118</v>
      </c>
      <c r="H403" s="45" t="s">
        <v>17</v>
      </c>
      <c r="I403" s="45" t="s">
        <v>17</v>
      </c>
      <c r="J403" s="45" t="s">
        <v>17</v>
      </c>
      <c r="K403" s="45" t="s">
        <v>17</v>
      </c>
    </row>
    <row r="404" ht="20.25" spans="1:11">
      <c r="A404" s="11">
        <v>323</v>
      </c>
      <c r="B404" s="46" t="s">
        <v>770</v>
      </c>
      <c r="C404" s="45" t="s">
        <v>430</v>
      </c>
      <c r="D404" s="45" t="s">
        <v>431</v>
      </c>
      <c r="E404" s="45" t="s">
        <v>774</v>
      </c>
      <c r="F404" s="45">
        <v>355</v>
      </c>
      <c r="G404" s="45">
        <v>355</v>
      </c>
      <c r="H404" s="45" t="s">
        <v>17</v>
      </c>
      <c r="I404" s="45" t="s">
        <v>17</v>
      </c>
      <c r="J404" s="45" t="s">
        <v>17</v>
      </c>
      <c r="K404" s="45" t="s">
        <v>17</v>
      </c>
    </row>
    <row r="405" ht="20.25" spans="1:11">
      <c r="A405" s="11">
        <v>324</v>
      </c>
      <c r="B405" s="46" t="s">
        <v>770</v>
      </c>
      <c r="C405" s="45" t="s">
        <v>433</v>
      </c>
      <c r="D405" s="45" t="s">
        <v>434</v>
      </c>
      <c r="E405" s="45"/>
      <c r="F405" s="45">
        <v>237</v>
      </c>
      <c r="G405" s="45">
        <v>237</v>
      </c>
      <c r="H405" s="45" t="s">
        <v>17</v>
      </c>
      <c r="I405" s="45" t="s">
        <v>17</v>
      </c>
      <c r="J405" s="45" t="s">
        <v>17</v>
      </c>
      <c r="K405" s="45" t="s">
        <v>17</v>
      </c>
    </row>
    <row r="406" ht="20.25" spans="1:11">
      <c r="A406" s="11">
        <v>325</v>
      </c>
      <c r="B406" s="46" t="s">
        <v>770</v>
      </c>
      <c r="C406" s="45" t="s">
        <v>439</v>
      </c>
      <c r="D406" s="45" t="s">
        <v>440</v>
      </c>
      <c r="E406" s="45"/>
      <c r="F406" s="45">
        <v>330</v>
      </c>
      <c r="G406" s="45">
        <v>330</v>
      </c>
      <c r="H406" s="45" t="s">
        <v>17</v>
      </c>
      <c r="I406" s="45" t="s">
        <v>17</v>
      </c>
      <c r="J406" s="45" t="s">
        <v>17</v>
      </c>
      <c r="K406" s="45" t="s">
        <v>17</v>
      </c>
    </row>
    <row r="407" ht="20.25" spans="1:11">
      <c r="A407" s="11">
        <v>326</v>
      </c>
      <c r="B407" s="46" t="s">
        <v>770</v>
      </c>
      <c r="C407" s="45" t="s">
        <v>451</v>
      </c>
      <c r="D407" s="45" t="s">
        <v>452</v>
      </c>
      <c r="E407" s="45"/>
      <c r="F407" s="45">
        <v>10</v>
      </c>
      <c r="G407" s="45">
        <v>10</v>
      </c>
      <c r="H407" s="45" t="s">
        <v>17</v>
      </c>
      <c r="I407" s="45" t="s">
        <v>17</v>
      </c>
      <c r="J407" s="45" t="s">
        <v>17</v>
      </c>
      <c r="K407" s="45" t="s">
        <v>17</v>
      </c>
    </row>
    <row r="408" ht="20.25" spans="1:11">
      <c r="A408" s="11">
        <v>327</v>
      </c>
      <c r="B408" s="46" t="s">
        <v>770</v>
      </c>
      <c r="C408" s="45" t="s">
        <v>454</v>
      </c>
      <c r="D408" s="45" t="s">
        <v>455</v>
      </c>
      <c r="E408" s="45"/>
      <c r="F408" s="45">
        <v>20</v>
      </c>
      <c r="G408" s="45">
        <v>20</v>
      </c>
      <c r="H408" s="45" t="s">
        <v>17</v>
      </c>
      <c r="I408" s="45" t="s">
        <v>17</v>
      </c>
      <c r="J408" s="45" t="s">
        <v>17</v>
      </c>
      <c r="K408" s="45" t="s">
        <v>17</v>
      </c>
    </row>
    <row r="409" ht="20.25" spans="1:11">
      <c r="A409" s="11">
        <v>328</v>
      </c>
      <c r="B409" s="46" t="s">
        <v>770</v>
      </c>
      <c r="C409" s="45" t="s">
        <v>456</v>
      </c>
      <c r="D409" s="45" t="s">
        <v>775</v>
      </c>
      <c r="E409" s="45"/>
      <c r="F409" s="45">
        <v>474</v>
      </c>
      <c r="G409" s="45">
        <v>474</v>
      </c>
      <c r="H409" s="45" t="s">
        <v>17</v>
      </c>
      <c r="I409" s="45" t="s">
        <v>17</v>
      </c>
      <c r="J409" s="45" t="s">
        <v>17</v>
      </c>
      <c r="K409" s="45" t="s">
        <v>17</v>
      </c>
    </row>
    <row r="410" ht="40.5" spans="1:11">
      <c r="A410" s="11">
        <v>329</v>
      </c>
      <c r="B410" s="46" t="s">
        <v>770</v>
      </c>
      <c r="C410" s="45" t="s">
        <v>459</v>
      </c>
      <c r="D410" s="45" t="s">
        <v>776</v>
      </c>
      <c r="E410" s="45"/>
      <c r="F410" s="45">
        <v>474</v>
      </c>
      <c r="G410" s="45">
        <v>474</v>
      </c>
      <c r="H410" s="45" t="s">
        <v>17</v>
      </c>
      <c r="I410" s="45" t="s">
        <v>17</v>
      </c>
      <c r="J410" s="45" t="s">
        <v>17</v>
      </c>
      <c r="K410" s="45" t="s">
        <v>17</v>
      </c>
    </row>
    <row r="411" ht="81" spans="1:11">
      <c r="A411" s="11">
        <v>330</v>
      </c>
      <c r="B411" s="46" t="s">
        <v>770</v>
      </c>
      <c r="C411" s="45" t="s">
        <v>461</v>
      </c>
      <c r="D411" s="45" t="s">
        <v>777</v>
      </c>
      <c r="E411" s="45"/>
      <c r="F411" s="45" t="s">
        <v>778</v>
      </c>
      <c r="G411" s="45">
        <v>592</v>
      </c>
      <c r="H411" s="45" t="s">
        <v>779</v>
      </c>
      <c r="I411" s="50" t="s">
        <v>443</v>
      </c>
      <c r="J411" s="50" t="s">
        <v>780</v>
      </c>
      <c r="K411" s="45" t="s">
        <v>781</v>
      </c>
    </row>
    <row r="412" ht="81" spans="1:11">
      <c r="A412" s="11">
        <v>331</v>
      </c>
      <c r="B412" s="46" t="s">
        <v>770</v>
      </c>
      <c r="C412" s="45" t="s">
        <v>467</v>
      </c>
      <c r="D412" s="45" t="s">
        <v>782</v>
      </c>
      <c r="E412" s="45"/>
      <c r="F412" s="45" t="s">
        <v>778</v>
      </c>
      <c r="G412" s="45">
        <v>592</v>
      </c>
      <c r="H412" s="45" t="s">
        <v>779</v>
      </c>
      <c r="I412" s="50" t="s">
        <v>443</v>
      </c>
      <c r="J412" s="50" t="s">
        <v>780</v>
      </c>
      <c r="K412" s="45" t="s">
        <v>781</v>
      </c>
    </row>
    <row r="413" ht="20.25" spans="1:11">
      <c r="A413" s="11">
        <v>332</v>
      </c>
      <c r="B413" s="46" t="s">
        <v>770</v>
      </c>
      <c r="C413" s="45" t="s">
        <v>470</v>
      </c>
      <c r="D413" s="45" t="s">
        <v>783</v>
      </c>
      <c r="E413" s="45"/>
      <c r="F413" s="45">
        <v>237</v>
      </c>
      <c r="G413" s="45">
        <v>237</v>
      </c>
      <c r="H413" s="45" t="s">
        <v>17</v>
      </c>
      <c r="I413" s="45" t="s">
        <v>17</v>
      </c>
      <c r="J413" s="45" t="s">
        <v>17</v>
      </c>
      <c r="K413" s="45" t="s">
        <v>17</v>
      </c>
    </row>
    <row r="414" ht="40.5" spans="1:11">
      <c r="A414" s="11">
        <v>333</v>
      </c>
      <c r="B414" s="46" t="s">
        <v>770</v>
      </c>
      <c r="C414" s="45" t="s">
        <v>473</v>
      </c>
      <c r="D414" s="45" t="s">
        <v>784</v>
      </c>
      <c r="E414" s="45"/>
      <c r="F414" s="45">
        <v>474</v>
      </c>
      <c r="G414" s="45">
        <v>474</v>
      </c>
      <c r="H414" s="45" t="s">
        <v>17</v>
      </c>
      <c r="I414" s="45" t="s">
        <v>17</v>
      </c>
      <c r="J414" s="45" t="s">
        <v>17</v>
      </c>
      <c r="K414" s="45" t="s">
        <v>17</v>
      </c>
    </row>
    <row r="415" ht="40.5" spans="1:11">
      <c r="A415" s="11">
        <v>334</v>
      </c>
      <c r="B415" s="46" t="s">
        <v>770</v>
      </c>
      <c r="C415" s="45" t="s">
        <v>475</v>
      </c>
      <c r="D415" s="45" t="s">
        <v>785</v>
      </c>
      <c r="E415" s="45"/>
      <c r="F415" s="45">
        <v>474</v>
      </c>
      <c r="G415" s="45">
        <v>474</v>
      </c>
      <c r="H415" s="45" t="s">
        <v>17</v>
      </c>
      <c r="I415" s="45" t="s">
        <v>17</v>
      </c>
      <c r="J415" s="45" t="s">
        <v>17</v>
      </c>
      <c r="K415" s="45" t="s">
        <v>17</v>
      </c>
    </row>
    <row r="416" ht="81" spans="1:11">
      <c r="A416" s="11">
        <v>335</v>
      </c>
      <c r="B416" s="46" t="s">
        <v>770</v>
      </c>
      <c r="C416" s="45" t="s">
        <v>478</v>
      </c>
      <c r="D416" s="45" t="s">
        <v>786</v>
      </c>
      <c r="E416" s="45"/>
      <c r="F416" s="45" t="s">
        <v>787</v>
      </c>
      <c r="G416" s="45">
        <v>474</v>
      </c>
      <c r="H416" s="45" t="s">
        <v>779</v>
      </c>
      <c r="I416" s="50" t="s">
        <v>443</v>
      </c>
      <c r="J416" s="50" t="s">
        <v>780</v>
      </c>
      <c r="K416" s="45" t="s">
        <v>781</v>
      </c>
    </row>
    <row r="417" ht="40.5" spans="1:11">
      <c r="A417" s="11">
        <v>336</v>
      </c>
      <c r="B417" s="46" t="s">
        <v>770</v>
      </c>
      <c r="C417" s="45" t="s">
        <v>480</v>
      </c>
      <c r="D417" s="45" t="s">
        <v>788</v>
      </c>
      <c r="E417" s="45"/>
      <c r="F417" s="45">
        <v>592</v>
      </c>
      <c r="G417" s="45">
        <v>592</v>
      </c>
      <c r="H417" s="45" t="s">
        <v>17</v>
      </c>
      <c r="I417" s="45" t="s">
        <v>17</v>
      </c>
      <c r="J417" s="45" t="s">
        <v>17</v>
      </c>
      <c r="K417" s="45" t="s">
        <v>17</v>
      </c>
    </row>
    <row r="418" ht="40.5" spans="1:11">
      <c r="A418" s="11">
        <v>337</v>
      </c>
      <c r="B418" s="46" t="s">
        <v>770</v>
      </c>
      <c r="C418" s="45" t="s">
        <v>486</v>
      </c>
      <c r="D418" s="45" t="s">
        <v>789</v>
      </c>
      <c r="E418" s="45"/>
      <c r="F418" s="45">
        <v>474</v>
      </c>
      <c r="G418" s="45">
        <v>474</v>
      </c>
      <c r="H418" s="45" t="s">
        <v>17</v>
      </c>
      <c r="I418" s="45" t="s">
        <v>17</v>
      </c>
      <c r="J418" s="45" t="s">
        <v>17</v>
      </c>
      <c r="K418" s="45" t="s">
        <v>17</v>
      </c>
    </row>
    <row r="419" ht="81" spans="1:11">
      <c r="A419" s="11">
        <v>338</v>
      </c>
      <c r="B419" s="46" t="s">
        <v>770</v>
      </c>
      <c r="C419" s="45" t="s">
        <v>489</v>
      </c>
      <c r="D419" s="45" t="s">
        <v>790</v>
      </c>
      <c r="E419" s="45"/>
      <c r="F419" s="45" t="s">
        <v>787</v>
      </c>
      <c r="G419" s="45">
        <v>474</v>
      </c>
      <c r="H419" s="45" t="s">
        <v>779</v>
      </c>
      <c r="I419" s="50" t="s">
        <v>443</v>
      </c>
      <c r="J419" s="50" t="s">
        <v>780</v>
      </c>
      <c r="K419" s="45" t="s">
        <v>781</v>
      </c>
    </row>
    <row r="420" ht="81" spans="1:11">
      <c r="A420" s="11">
        <v>339</v>
      </c>
      <c r="B420" s="46" t="s">
        <v>770</v>
      </c>
      <c r="C420" s="45" t="s">
        <v>491</v>
      </c>
      <c r="D420" s="45" t="s">
        <v>791</v>
      </c>
      <c r="E420" s="45"/>
      <c r="F420" s="45" t="s">
        <v>787</v>
      </c>
      <c r="G420" s="45">
        <v>474</v>
      </c>
      <c r="H420" s="45" t="s">
        <v>779</v>
      </c>
      <c r="I420" s="50" t="s">
        <v>443</v>
      </c>
      <c r="J420" s="50" t="s">
        <v>780</v>
      </c>
      <c r="K420" s="45" t="s">
        <v>781</v>
      </c>
    </row>
    <row r="421" ht="20.25" spans="1:11">
      <c r="A421" s="11">
        <v>340</v>
      </c>
      <c r="B421" s="46" t="s">
        <v>770</v>
      </c>
      <c r="C421" s="45" t="s">
        <v>493</v>
      </c>
      <c r="D421" s="45" t="s">
        <v>792</v>
      </c>
      <c r="E421" s="45"/>
      <c r="F421" s="45">
        <v>237</v>
      </c>
      <c r="G421" s="45">
        <v>237</v>
      </c>
      <c r="H421" s="45" t="s">
        <v>17</v>
      </c>
      <c r="I421" s="45" t="s">
        <v>17</v>
      </c>
      <c r="J421" s="45" t="s">
        <v>17</v>
      </c>
      <c r="K421" s="45" t="s">
        <v>17</v>
      </c>
    </row>
    <row r="422" ht="20.25" spans="1:11">
      <c r="A422" s="11">
        <v>341</v>
      </c>
      <c r="B422" s="46" t="s">
        <v>770</v>
      </c>
      <c r="C422" s="45" t="s">
        <v>495</v>
      </c>
      <c r="D422" s="45" t="s">
        <v>793</v>
      </c>
      <c r="E422" s="45"/>
      <c r="F422" s="45">
        <v>237</v>
      </c>
      <c r="G422" s="45">
        <v>237</v>
      </c>
      <c r="H422" s="45" t="s">
        <v>17</v>
      </c>
      <c r="I422" s="45" t="s">
        <v>17</v>
      </c>
      <c r="J422" s="45" t="s">
        <v>17</v>
      </c>
      <c r="K422" s="45" t="s">
        <v>17</v>
      </c>
    </row>
    <row r="423" ht="40.5" spans="1:11">
      <c r="A423" s="11">
        <v>342</v>
      </c>
      <c r="B423" s="46" t="s">
        <v>770</v>
      </c>
      <c r="C423" s="45" t="s">
        <v>500</v>
      </c>
      <c r="D423" s="45" t="s">
        <v>794</v>
      </c>
      <c r="E423" s="45"/>
      <c r="F423" s="45">
        <v>592</v>
      </c>
      <c r="G423" s="45">
        <v>592</v>
      </c>
      <c r="H423" s="45" t="s">
        <v>17</v>
      </c>
      <c r="I423" s="45" t="s">
        <v>17</v>
      </c>
      <c r="J423" s="45" t="s">
        <v>17</v>
      </c>
      <c r="K423" s="45" t="s">
        <v>17</v>
      </c>
    </row>
    <row r="424" ht="81" spans="1:11">
      <c r="A424" s="11">
        <v>343</v>
      </c>
      <c r="B424" s="46" t="s">
        <v>770</v>
      </c>
      <c r="C424" s="45" t="s">
        <v>502</v>
      </c>
      <c r="D424" s="45" t="s">
        <v>795</v>
      </c>
      <c r="E424" s="45"/>
      <c r="F424" s="45" t="s">
        <v>787</v>
      </c>
      <c r="G424" s="45">
        <v>474</v>
      </c>
      <c r="H424" s="45" t="s">
        <v>779</v>
      </c>
      <c r="I424" s="50" t="s">
        <v>443</v>
      </c>
      <c r="J424" s="50" t="s">
        <v>780</v>
      </c>
      <c r="K424" s="45" t="s">
        <v>781</v>
      </c>
    </row>
    <row r="425" ht="81" spans="1:11">
      <c r="A425" s="11">
        <v>344</v>
      </c>
      <c r="B425" s="46" t="s">
        <v>770</v>
      </c>
      <c r="C425" s="45" t="s">
        <v>504</v>
      </c>
      <c r="D425" s="45" t="s">
        <v>796</v>
      </c>
      <c r="E425" s="45"/>
      <c r="F425" s="45" t="s">
        <v>787</v>
      </c>
      <c r="G425" s="45">
        <v>474</v>
      </c>
      <c r="H425" s="45" t="s">
        <v>779</v>
      </c>
      <c r="I425" s="50" t="s">
        <v>443</v>
      </c>
      <c r="J425" s="50" t="s">
        <v>780</v>
      </c>
      <c r="K425" s="45" t="s">
        <v>781</v>
      </c>
    </row>
    <row r="426" ht="40.5" spans="1:11">
      <c r="A426" s="11">
        <v>345</v>
      </c>
      <c r="B426" s="46" t="s">
        <v>770</v>
      </c>
      <c r="C426" s="45" t="s">
        <v>506</v>
      </c>
      <c r="D426" s="45" t="s">
        <v>507</v>
      </c>
      <c r="E426" s="45"/>
      <c r="F426" s="45">
        <v>592</v>
      </c>
      <c r="G426" s="45">
        <v>592</v>
      </c>
      <c r="H426" s="45" t="s">
        <v>17</v>
      </c>
      <c r="I426" s="45" t="s">
        <v>17</v>
      </c>
      <c r="J426" s="45" t="s">
        <v>17</v>
      </c>
      <c r="K426" s="45" t="s">
        <v>17</v>
      </c>
    </row>
    <row r="427" ht="81" spans="1:11">
      <c r="A427" s="11">
        <v>346</v>
      </c>
      <c r="B427" s="46" t="s">
        <v>770</v>
      </c>
      <c r="C427" s="45" t="s">
        <v>509</v>
      </c>
      <c r="D427" s="45" t="s">
        <v>797</v>
      </c>
      <c r="E427" s="45"/>
      <c r="F427" s="45" t="s">
        <v>787</v>
      </c>
      <c r="G427" s="45">
        <v>474</v>
      </c>
      <c r="H427" s="45" t="s">
        <v>779</v>
      </c>
      <c r="I427" s="50" t="s">
        <v>443</v>
      </c>
      <c r="J427" s="50" t="s">
        <v>780</v>
      </c>
      <c r="K427" s="45" t="s">
        <v>781</v>
      </c>
    </row>
    <row r="428" ht="20.25" spans="1:11">
      <c r="A428" s="11">
        <v>347</v>
      </c>
      <c r="B428" s="46" t="s">
        <v>770</v>
      </c>
      <c r="C428" s="45" t="s">
        <v>512</v>
      </c>
      <c r="D428" s="47" t="s">
        <v>798</v>
      </c>
      <c r="E428" s="45"/>
      <c r="F428" s="45">
        <v>474</v>
      </c>
      <c r="G428" s="45">
        <v>474</v>
      </c>
      <c r="H428" s="45" t="s">
        <v>17</v>
      </c>
      <c r="I428" s="45" t="s">
        <v>17</v>
      </c>
      <c r="J428" s="45" t="s">
        <v>17</v>
      </c>
      <c r="K428" s="45" t="s">
        <v>17</v>
      </c>
    </row>
    <row r="429" ht="20.25" spans="1:11">
      <c r="A429" s="11">
        <v>348</v>
      </c>
      <c r="B429" s="46" t="s">
        <v>770</v>
      </c>
      <c r="C429" s="45" t="s">
        <v>514</v>
      </c>
      <c r="D429" s="45" t="s">
        <v>515</v>
      </c>
      <c r="E429" s="45"/>
      <c r="F429" s="45">
        <v>497</v>
      </c>
      <c r="G429" s="45">
        <v>497</v>
      </c>
      <c r="H429" s="45" t="s">
        <v>17</v>
      </c>
      <c r="I429" s="45" t="s">
        <v>17</v>
      </c>
      <c r="J429" s="45" t="s">
        <v>17</v>
      </c>
      <c r="K429" s="45" t="s">
        <v>17</v>
      </c>
    </row>
    <row r="430" ht="20.25" spans="1:11">
      <c r="A430" s="11">
        <v>349</v>
      </c>
      <c r="B430" s="46" t="s">
        <v>770</v>
      </c>
      <c r="C430" s="45" t="s">
        <v>516</v>
      </c>
      <c r="D430" s="45" t="s">
        <v>517</v>
      </c>
      <c r="E430" s="45"/>
      <c r="F430" s="45">
        <v>592</v>
      </c>
      <c r="G430" s="45">
        <v>592</v>
      </c>
      <c r="H430" s="45" t="s">
        <v>17</v>
      </c>
      <c r="I430" s="45" t="s">
        <v>17</v>
      </c>
      <c r="J430" s="45" t="s">
        <v>17</v>
      </c>
      <c r="K430" s="45" t="s">
        <v>17</v>
      </c>
    </row>
    <row r="431" ht="20.25" spans="1:11">
      <c r="A431" s="11">
        <v>350</v>
      </c>
      <c r="B431" s="46" t="s">
        <v>770</v>
      </c>
      <c r="C431" s="45" t="s">
        <v>518</v>
      </c>
      <c r="D431" s="45" t="s">
        <v>519</v>
      </c>
      <c r="E431" s="45"/>
      <c r="F431" s="45">
        <v>830</v>
      </c>
      <c r="G431" s="45">
        <v>830</v>
      </c>
      <c r="H431" s="45" t="s">
        <v>17</v>
      </c>
      <c r="I431" s="45" t="s">
        <v>17</v>
      </c>
      <c r="J431" s="45" t="s">
        <v>17</v>
      </c>
      <c r="K431" s="45" t="s">
        <v>17</v>
      </c>
    </row>
    <row r="432" ht="20.25" spans="1:11">
      <c r="A432" s="11">
        <v>351</v>
      </c>
      <c r="B432" s="46" t="s">
        <v>770</v>
      </c>
      <c r="C432" s="45" t="s">
        <v>521</v>
      </c>
      <c r="D432" s="45" t="s">
        <v>522</v>
      </c>
      <c r="E432" s="45"/>
      <c r="F432" s="45">
        <v>592</v>
      </c>
      <c r="G432" s="45">
        <v>592</v>
      </c>
      <c r="H432" s="45" t="s">
        <v>17</v>
      </c>
      <c r="I432" s="45" t="s">
        <v>17</v>
      </c>
      <c r="J432" s="45" t="s">
        <v>17</v>
      </c>
      <c r="K432" s="45" t="s">
        <v>17</v>
      </c>
    </row>
    <row r="433" ht="20.25" spans="1:11">
      <c r="A433" s="11">
        <v>352</v>
      </c>
      <c r="B433" s="46" t="s">
        <v>770</v>
      </c>
      <c r="C433" s="45" t="s">
        <v>524</v>
      </c>
      <c r="D433" s="45" t="s">
        <v>525</v>
      </c>
      <c r="E433" s="45"/>
      <c r="F433" s="45">
        <v>237</v>
      </c>
      <c r="G433" s="45">
        <v>237</v>
      </c>
      <c r="H433" s="45" t="s">
        <v>17</v>
      </c>
      <c r="I433" s="45" t="s">
        <v>17</v>
      </c>
      <c r="J433" s="45" t="s">
        <v>17</v>
      </c>
      <c r="K433" s="45" t="s">
        <v>17</v>
      </c>
    </row>
    <row r="434" ht="101.25" spans="1:11">
      <c r="A434" s="11">
        <v>353</v>
      </c>
      <c r="B434" s="46" t="s">
        <v>770</v>
      </c>
      <c r="C434" s="45" t="s">
        <v>799</v>
      </c>
      <c r="D434" s="45" t="s">
        <v>800</v>
      </c>
      <c r="E434" s="45" t="s">
        <v>801</v>
      </c>
      <c r="F434" s="45">
        <v>1324</v>
      </c>
      <c r="G434" s="45">
        <v>1324</v>
      </c>
      <c r="H434" s="45" t="s">
        <v>17</v>
      </c>
      <c r="I434" s="45" t="s">
        <v>17</v>
      </c>
      <c r="J434" s="45" t="s">
        <v>17</v>
      </c>
      <c r="K434" s="45" t="s">
        <v>17</v>
      </c>
    </row>
    <row r="435" ht="101.25" spans="1:11">
      <c r="A435" s="11">
        <v>354</v>
      </c>
      <c r="B435" s="46" t="s">
        <v>770</v>
      </c>
      <c r="C435" s="48" t="s">
        <v>802</v>
      </c>
      <c r="D435" s="49" t="s">
        <v>703</v>
      </c>
      <c r="E435" s="45" t="s">
        <v>803</v>
      </c>
      <c r="F435" s="45">
        <v>160</v>
      </c>
      <c r="G435" s="49">
        <v>160</v>
      </c>
      <c r="H435" s="45" t="s">
        <v>17</v>
      </c>
      <c r="I435" s="45" t="s">
        <v>17</v>
      </c>
      <c r="J435" s="45" t="s">
        <v>17</v>
      </c>
      <c r="K435" s="45" t="s">
        <v>17</v>
      </c>
    </row>
    <row r="436" ht="20.25" spans="1:11">
      <c r="A436" s="11">
        <v>355</v>
      </c>
      <c r="B436" s="46" t="s">
        <v>770</v>
      </c>
      <c r="C436" s="48" t="s">
        <v>318</v>
      </c>
      <c r="D436" s="49" t="s">
        <v>319</v>
      </c>
      <c r="E436" s="45" t="s">
        <v>804</v>
      </c>
      <c r="F436" s="49">
        <v>680</v>
      </c>
      <c r="G436" s="49">
        <v>680</v>
      </c>
      <c r="H436" s="45" t="s">
        <v>17</v>
      </c>
      <c r="I436" s="45" t="s">
        <v>17</v>
      </c>
      <c r="J436" s="45" t="s">
        <v>17</v>
      </c>
      <c r="K436" s="45" t="s">
        <v>17</v>
      </c>
    </row>
    <row r="437" ht="20.25" spans="1:11">
      <c r="A437" s="11">
        <v>356</v>
      </c>
      <c r="B437" s="46" t="s">
        <v>770</v>
      </c>
      <c r="C437" s="48" t="s">
        <v>805</v>
      </c>
      <c r="D437" s="49" t="s">
        <v>806</v>
      </c>
      <c r="E437" s="45"/>
      <c r="F437" s="49">
        <v>300</v>
      </c>
      <c r="G437" s="49">
        <v>300</v>
      </c>
      <c r="H437" s="45" t="s">
        <v>17</v>
      </c>
      <c r="I437" s="45" t="s">
        <v>17</v>
      </c>
      <c r="J437" s="45" t="s">
        <v>17</v>
      </c>
      <c r="K437" s="45" t="s">
        <v>17</v>
      </c>
    </row>
    <row r="438" ht="20.25" spans="1:11">
      <c r="A438" s="11">
        <v>357</v>
      </c>
      <c r="B438" s="46" t="s">
        <v>770</v>
      </c>
      <c r="C438" s="48" t="s">
        <v>807</v>
      </c>
      <c r="D438" s="49" t="s">
        <v>808</v>
      </c>
      <c r="E438" s="45"/>
      <c r="F438" s="49">
        <v>500</v>
      </c>
      <c r="G438" s="49">
        <v>500</v>
      </c>
      <c r="H438" s="45" t="s">
        <v>17</v>
      </c>
      <c r="I438" s="45" t="s">
        <v>17</v>
      </c>
      <c r="J438" s="45" t="s">
        <v>17</v>
      </c>
      <c r="K438" s="45" t="s">
        <v>17</v>
      </c>
    </row>
    <row r="439" ht="20.25" spans="1:11">
      <c r="A439" s="11">
        <v>358</v>
      </c>
      <c r="B439" s="46" t="s">
        <v>770</v>
      </c>
      <c r="C439" s="48" t="s">
        <v>809</v>
      </c>
      <c r="D439" s="49" t="s">
        <v>810</v>
      </c>
      <c r="E439" s="45" t="s">
        <v>811</v>
      </c>
      <c r="F439" s="49">
        <v>980</v>
      </c>
      <c r="G439" s="49">
        <v>980</v>
      </c>
      <c r="H439" s="45" t="s">
        <v>17</v>
      </c>
      <c r="I439" s="45" t="s">
        <v>17</v>
      </c>
      <c r="J439" s="45" t="s">
        <v>17</v>
      </c>
      <c r="K439" s="45" t="s">
        <v>17</v>
      </c>
    </row>
    <row r="440" ht="20.25" spans="1:11">
      <c r="A440" s="11">
        <v>359</v>
      </c>
      <c r="B440" s="46" t="s">
        <v>770</v>
      </c>
      <c r="C440" s="48" t="s">
        <v>812</v>
      </c>
      <c r="D440" s="49" t="s">
        <v>813</v>
      </c>
      <c r="E440" s="45"/>
      <c r="F440" s="49">
        <v>680</v>
      </c>
      <c r="G440" s="49">
        <v>680</v>
      </c>
      <c r="H440" s="45" t="s">
        <v>17</v>
      </c>
      <c r="I440" s="45" t="s">
        <v>17</v>
      </c>
      <c r="J440" s="45" t="s">
        <v>17</v>
      </c>
      <c r="K440" s="45" t="s">
        <v>17</v>
      </c>
    </row>
    <row r="441" ht="121.5" spans="1:11">
      <c r="A441" s="11">
        <v>360</v>
      </c>
      <c r="B441" s="46" t="s">
        <v>770</v>
      </c>
      <c r="C441" s="48" t="s">
        <v>29</v>
      </c>
      <c r="D441" s="49" t="s">
        <v>30</v>
      </c>
      <c r="E441" s="45" t="s">
        <v>814</v>
      </c>
      <c r="F441" s="49">
        <v>600</v>
      </c>
      <c r="G441" s="49">
        <v>600</v>
      </c>
      <c r="H441" s="45" t="s">
        <v>17</v>
      </c>
      <c r="I441" s="45" t="s">
        <v>17</v>
      </c>
      <c r="J441" s="45" t="s">
        <v>17</v>
      </c>
      <c r="K441" s="45" t="s">
        <v>17</v>
      </c>
    </row>
    <row r="442" ht="20.25" spans="1:11">
      <c r="A442" s="11">
        <v>361</v>
      </c>
      <c r="B442" s="46" t="s">
        <v>770</v>
      </c>
      <c r="C442" s="48" t="s">
        <v>815</v>
      </c>
      <c r="D442" s="49" t="s">
        <v>816</v>
      </c>
      <c r="E442" s="45" t="s">
        <v>817</v>
      </c>
      <c r="F442" s="49">
        <v>200</v>
      </c>
      <c r="G442" s="49">
        <v>200</v>
      </c>
      <c r="H442" s="45" t="s">
        <v>17</v>
      </c>
      <c r="I442" s="45" t="s">
        <v>17</v>
      </c>
      <c r="J442" s="45" t="s">
        <v>17</v>
      </c>
      <c r="K442" s="45" t="s">
        <v>17</v>
      </c>
    </row>
    <row r="443" ht="20.25" spans="1:11">
      <c r="A443" s="11">
        <v>362</v>
      </c>
      <c r="B443" s="46" t="s">
        <v>770</v>
      </c>
      <c r="C443" s="48" t="s">
        <v>818</v>
      </c>
      <c r="D443" s="49" t="s">
        <v>819</v>
      </c>
      <c r="E443" s="45"/>
      <c r="F443" s="49">
        <v>32</v>
      </c>
      <c r="G443" s="49">
        <v>32</v>
      </c>
      <c r="H443" s="45" t="s">
        <v>17</v>
      </c>
      <c r="I443" s="45" t="s">
        <v>17</v>
      </c>
      <c r="J443" s="45" t="s">
        <v>17</v>
      </c>
      <c r="K443" s="45" t="s">
        <v>17</v>
      </c>
    </row>
    <row r="444" ht="20.25" spans="1:11">
      <c r="A444" s="11">
        <v>363</v>
      </c>
      <c r="B444" s="46" t="s">
        <v>770</v>
      </c>
      <c r="C444" s="48" t="s">
        <v>820</v>
      </c>
      <c r="D444" s="49" t="s">
        <v>821</v>
      </c>
      <c r="E444" s="45"/>
      <c r="F444" s="49">
        <v>68</v>
      </c>
      <c r="G444" s="49">
        <v>68</v>
      </c>
      <c r="H444" s="45" t="s">
        <v>17</v>
      </c>
      <c r="I444" s="45" t="s">
        <v>17</v>
      </c>
      <c r="J444" s="45" t="s">
        <v>17</v>
      </c>
      <c r="K444" s="45" t="s">
        <v>17</v>
      </c>
    </row>
    <row r="445" ht="20.25" spans="1:11">
      <c r="A445" s="11">
        <v>364</v>
      </c>
      <c r="B445" s="46" t="s">
        <v>770</v>
      </c>
      <c r="C445" s="48" t="s">
        <v>371</v>
      </c>
      <c r="D445" s="49" t="s">
        <v>822</v>
      </c>
      <c r="E445" s="45"/>
      <c r="F445" s="49">
        <v>260</v>
      </c>
      <c r="G445" s="49">
        <v>260</v>
      </c>
      <c r="H445" s="45" t="s">
        <v>17</v>
      </c>
      <c r="I445" s="45" t="s">
        <v>17</v>
      </c>
      <c r="J445" s="45" t="s">
        <v>17</v>
      </c>
      <c r="K445" s="45" t="s">
        <v>17</v>
      </c>
    </row>
    <row r="446" ht="20.25" spans="1:11">
      <c r="A446" s="11">
        <v>365</v>
      </c>
      <c r="B446" s="46" t="s">
        <v>770</v>
      </c>
      <c r="C446" s="48" t="s">
        <v>373</v>
      </c>
      <c r="D446" s="49" t="s">
        <v>823</v>
      </c>
      <c r="E446" s="45"/>
      <c r="F446" s="49">
        <v>20</v>
      </c>
      <c r="G446" s="49">
        <v>20</v>
      </c>
      <c r="H446" s="45" t="s">
        <v>17</v>
      </c>
      <c r="I446" s="45" t="s">
        <v>17</v>
      </c>
      <c r="J446" s="45" t="s">
        <v>17</v>
      </c>
      <c r="K446" s="45" t="s">
        <v>17</v>
      </c>
    </row>
    <row r="447" ht="20.25" spans="1:11">
      <c r="A447" s="11">
        <v>366</v>
      </c>
      <c r="B447" s="46" t="s">
        <v>770</v>
      </c>
      <c r="C447" s="48" t="s">
        <v>375</v>
      </c>
      <c r="D447" s="49" t="s">
        <v>824</v>
      </c>
      <c r="E447" s="45"/>
      <c r="F447" s="49">
        <v>19</v>
      </c>
      <c r="G447" s="49">
        <v>19</v>
      </c>
      <c r="H447" s="45" t="s">
        <v>17</v>
      </c>
      <c r="I447" s="45" t="s">
        <v>17</v>
      </c>
      <c r="J447" s="45" t="s">
        <v>17</v>
      </c>
      <c r="K447" s="45" t="s">
        <v>17</v>
      </c>
    </row>
    <row r="448" ht="20.25" spans="1:11">
      <c r="A448" s="11">
        <v>367</v>
      </c>
      <c r="B448" s="46" t="s">
        <v>770</v>
      </c>
      <c r="C448" s="48" t="s">
        <v>825</v>
      </c>
      <c r="D448" s="49" t="s">
        <v>826</v>
      </c>
      <c r="E448" s="45"/>
      <c r="F448" s="49">
        <v>68</v>
      </c>
      <c r="G448" s="49">
        <v>68</v>
      </c>
      <c r="H448" s="45" t="s">
        <v>17</v>
      </c>
      <c r="I448" s="45" t="s">
        <v>17</v>
      </c>
      <c r="J448" s="45" t="s">
        <v>17</v>
      </c>
      <c r="K448" s="45" t="s">
        <v>17</v>
      </c>
    </row>
    <row r="449" ht="20.25" spans="1:11">
      <c r="A449" s="11">
        <v>368</v>
      </c>
      <c r="B449" s="46" t="s">
        <v>770</v>
      </c>
      <c r="C449" s="48" t="s">
        <v>827</v>
      </c>
      <c r="D449" s="49" t="s">
        <v>828</v>
      </c>
      <c r="E449" s="45"/>
      <c r="F449" s="49">
        <v>57</v>
      </c>
      <c r="G449" s="49">
        <v>57</v>
      </c>
      <c r="H449" s="45" t="s">
        <v>17</v>
      </c>
      <c r="I449" s="45" t="s">
        <v>17</v>
      </c>
      <c r="J449" s="45" t="s">
        <v>17</v>
      </c>
      <c r="K449" s="45" t="s">
        <v>17</v>
      </c>
    </row>
    <row r="450" ht="20.25" spans="1:11">
      <c r="A450" s="11">
        <v>369</v>
      </c>
      <c r="B450" s="46" t="s">
        <v>770</v>
      </c>
      <c r="C450" s="48" t="s">
        <v>385</v>
      </c>
      <c r="D450" s="49" t="s">
        <v>386</v>
      </c>
      <c r="E450" s="45"/>
      <c r="F450" s="49">
        <v>28</v>
      </c>
      <c r="G450" s="49">
        <v>28</v>
      </c>
      <c r="H450" s="45" t="s">
        <v>17</v>
      </c>
      <c r="I450" s="45" t="s">
        <v>17</v>
      </c>
      <c r="J450" s="45" t="s">
        <v>17</v>
      </c>
      <c r="K450" s="45" t="s">
        <v>17</v>
      </c>
    </row>
    <row r="451" ht="20.25" spans="1:11">
      <c r="A451" s="11">
        <v>370</v>
      </c>
      <c r="B451" s="46" t="s">
        <v>770</v>
      </c>
      <c r="C451" s="48" t="s">
        <v>389</v>
      </c>
      <c r="D451" s="49" t="s">
        <v>390</v>
      </c>
      <c r="E451" s="45"/>
      <c r="F451" s="49">
        <v>48</v>
      </c>
      <c r="G451" s="49">
        <v>48</v>
      </c>
      <c r="H451" s="45" t="s">
        <v>17</v>
      </c>
      <c r="I451" s="45" t="s">
        <v>17</v>
      </c>
      <c r="J451" s="45" t="s">
        <v>17</v>
      </c>
      <c r="K451" s="45" t="s">
        <v>17</v>
      </c>
    </row>
    <row r="452" ht="20.25" spans="1:11">
      <c r="A452" s="11">
        <v>371</v>
      </c>
      <c r="B452" s="46" t="s">
        <v>770</v>
      </c>
      <c r="C452" s="48" t="s">
        <v>829</v>
      </c>
      <c r="D452" s="49" t="s">
        <v>830</v>
      </c>
      <c r="E452" s="45"/>
      <c r="F452" s="49">
        <v>55</v>
      </c>
      <c r="G452" s="49">
        <v>55</v>
      </c>
      <c r="H452" s="45" t="s">
        <v>17</v>
      </c>
      <c r="I452" s="45" t="s">
        <v>17</v>
      </c>
      <c r="J452" s="45" t="s">
        <v>17</v>
      </c>
      <c r="K452" s="45" t="s">
        <v>17</v>
      </c>
    </row>
    <row r="453" ht="20.25" spans="1:11">
      <c r="A453" s="11">
        <v>372</v>
      </c>
      <c r="B453" s="46" t="s">
        <v>770</v>
      </c>
      <c r="C453" s="48" t="s">
        <v>831</v>
      </c>
      <c r="D453" s="49" t="s">
        <v>832</v>
      </c>
      <c r="E453" s="45"/>
      <c r="F453" s="49">
        <v>68</v>
      </c>
      <c r="G453" s="49">
        <v>68</v>
      </c>
      <c r="H453" s="45" t="s">
        <v>17</v>
      </c>
      <c r="I453" s="45" t="s">
        <v>17</v>
      </c>
      <c r="J453" s="45" t="s">
        <v>17</v>
      </c>
      <c r="K453" s="45" t="s">
        <v>17</v>
      </c>
    </row>
    <row r="454" ht="20.25" spans="1:11">
      <c r="A454" s="11">
        <v>373</v>
      </c>
      <c r="B454" s="46" t="s">
        <v>770</v>
      </c>
      <c r="C454" s="48" t="s">
        <v>833</v>
      </c>
      <c r="D454" s="49" t="s">
        <v>834</v>
      </c>
      <c r="E454" s="45"/>
      <c r="F454" s="49">
        <v>1</v>
      </c>
      <c r="G454" s="49">
        <v>1</v>
      </c>
      <c r="H454" s="45" t="s">
        <v>17</v>
      </c>
      <c r="I454" s="45" t="s">
        <v>17</v>
      </c>
      <c r="J454" s="45" t="s">
        <v>17</v>
      </c>
      <c r="K454" s="45" t="s">
        <v>17</v>
      </c>
    </row>
    <row r="455" ht="20.25" spans="1:11">
      <c r="A455" s="11">
        <v>374</v>
      </c>
      <c r="B455" s="46" t="s">
        <v>770</v>
      </c>
      <c r="C455" s="48" t="s">
        <v>835</v>
      </c>
      <c r="D455" s="49" t="s">
        <v>836</v>
      </c>
      <c r="E455" s="45"/>
      <c r="F455" s="49">
        <v>800</v>
      </c>
      <c r="G455" s="49">
        <v>800</v>
      </c>
      <c r="H455" s="45" t="s">
        <v>17</v>
      </c>
      <c r="I455" s="45" t="s">
        <v>17</v>
      </c>
      <c r="J455" s="45" t="s">
        <v>17</v>
      </c>
      <c r="K455" s="45" t="s">
        <v>17</v>
      </c>
    </row>
    <row r="456" ht="20.25" spans="1:11">
      <c r="A456" s="11">
        <v>375</v>
      </c>
      <c r="B456" s="46" t="s">
        <v>770</v>
      </c>
      <c r="C456" s="48" t="s">
        <v>837</v>
      </c>
      <c r="D456" s="49" t="s">
        <v>838</v>
      </c>
      <c r="E456" s="45"/>
      <c r="F456" s="49">
        <v>64</v>
      </c>
      <c r="G456" s="49">
        <v>64</v>
      </c>
      <c r="H456" s="45" t="s">
        <v>17</v>
      </c>
      <c r="I456" s="45" t="s">
        <v>17</v>
      </c>
      <c r="J456" s="45" t="s">
        <v>17</v>
      </c>
      <c r="K456" s="45" t="s">
        <v>17</v>
      </c>
    </row>
    <row r="457" ht="20.25" spans="1:11">
      <c r="A457" s="11">
        <v>376</v>
      </c>
      <c r="B457" s="46" t="s">
        <v>770</v>
      </c>
      <c r="C457" s="48" t="s">
        <v>839</v>
      </c>
      <c r="D457" s="49" t="s">
        <v>840</v>
      </c>
      <c r="E457" s="45" t="s">
        <v>841</v>
      </c>
      <c r="F457" s="49">
        <v>100</v>
      </c>
      <c r="G457" s="49">
        <v>100</v>
      </c>
      <c r="H457" s="45" t="s">
        <v>17</v>
      </c>
      <c r="I457" s="45" t="s">
        <v>17</v>
      </c>
      <c r="J457" s="45" t="s">
        <v>17</v>
      </c>
      <c r="K457" s="45" t="s">
        <v>17</v>
      </c>
    </row>
    <row r="458" ht="20.25" spans="1:11">
      <c r="A458" s="11">
        <v>377</v>
      </c>
      <c r="B458" s="46" t="s">
        <v>770</v>
      </c>
      <c r="C458" s="48" t="s">
        <v>842</v>
      </c>
      <c r="D458" s="49" t="s">
        <v>843</v>
      </c>
      <c r="E458" s="45"/>
      <c r="F458" s="49">
        <v>3000</v>
      </c>
      <c r="G458" s="49">
        <v>3000</v>
      </c>
      <c r="H458" s="45" t="s">
        <v>17</v>
      </c>
      <c r="I458" s="45" t="s">
        <v>17</v>
      </c>
      <c r="J458" s="45" t="s">
        <v>17</v>
      </c>
      <c r="K458" s="45" t="s">
        <v>17</v>
      </c>
    </row>
    <row r="459" ht="20.25" spans="1:11">
      <c r="A459" s="11">
        <v>378</v>
      </c>
      <c r="B459" s="46" t="s">
        <v>770</v>
      </c>
      <c r="C459" s="48" t="s">
        <v>844</v>
      </c>
      <c r="D459" s="49" t="s">
        <v>845</v>
      </c>
      <c r="E459" s="45"/>
      <c r="F459" s="49">
        <v>1980</v>
      </c>
      <c r="G459" s="49">
        <v>1980</v>
      </c>
      <c r="H459" s="45" t="s">
        <v>17</v>
      </c>
      <c r="I459" s="45" t="s">
        <v>17</v>
      </c>
      <c r="J459" s="45" t="s">
        <v>17</v>
      </c>
      <c r="K459" s="45" t="s">
        <v>17</v>
      </c>
    </row>
    <row r="460" ht="20.25" spans="1:11">
      <c r="A460" s="11">
        <v>379</v>
      </c>
      <c r="B460" s="46" t="s">
        <v>770</v>
      </c>
      <c r="C460" s="48" t="s">
        <v>846</v>
      </c>
      <c r="D460" s="49" t="s">
        <v>847</v>
      </c>
      <c r="E460" s="45"/>
      <c r="F460" s="49">
        <v>2980</v>
      </c>
      <c r="G460" s="49">
        <v>2980</v>
      </c>
      <c r="H460" s="45" t="s">
        <v>17</v>
      </c>
      <c r="I460" s="45" t="s">
        <v>17</v>
      </c>
      <c r="J460" s="45" t="s">
        <v>17</v>
      </c>
      <c r="K460" s="45" t="s">
        <v>17</v>
      </c>
    </row>
    <row r="461" ht="20.25" spans="1:11">
      <c r="A461" s="11">
        <v>380</v>
      </c>
      <c r="B461" s="46" t="s">
        <v>770</v>
      </c>
      <c r="C461" s="48" t="s">
        <v>848</v>
      </c>
      <c r="D461" s="49" t="s">
        <v>849</v>
      </c>
      <c r="E461" s="45"/>
      <c r="F461" s="49">
        <v>1580</v>
      </c>
      <c r="G461" s="49">
        <v>1580</v>
      </c>
      <c r="H461" s="45" t="s">
        <v>17</v>
      </c>
      <c r="I461" s="45" t="s">
        <v>17</v>
      </c>
      <c r="J461" s="45" t="s">
        <v>17</v>
      </c>
      <c r="K461" s="45" t="s">
        <v>17</v>
      </c>
    </row>
    <row r="462" ht="20.25" spans="1:11">
      <c r="A462" s="11">
        <v>381</v>
      </c>
      <c r="B462" s="46" t="s">
        <v>770</v>
      </c>
      <c r="C462" s="48" t="s">
        <v>850</v>
      </c>
      <c r="D462" s="49" t="s">
        <v>851</v>
      </c>
      <c r="E462" s="45"/>
      <c r="F462" s="49">
        <v>1680</v>
      </c>
      <c r="G462" s="49">
        <v>1680</v>
      </c>
      <c r="H462" s="45" t="s">
        <v>17</v>
      </c>
      <c r="I462" s="45" t="s">
        <v>17</v>
      </c>
      <c r="J462" s="45" t="s">
        <v>17</v>
      </c>
      <c r="K462" s="45" t="s">
        <v>17</v>
      </c>
    </row>
    <row r="463" ht="20.25" spans="1:11">
      <c r="A463" s="11">
        <v>382</v>
      </c>
      <c r="B463" s="46" t="s">
        <v>770</v>
      </c>
      <c r="C463" s="48" t="s">
        <v>852</v>
      </c>
      <c r="D463" s="49" t="s">
        <v>853</v>
      </c>
      <c r="E463" s="45"/>
      <c r="F463" s="49">
        <v>1280</v>
      </c>
      <c r="G463" s="49">
        <v>1280</v>
      </c>
      <c r="H463" s="45" t="s">
        <v>17</v>
      </c>
      <c r="I463" s="45" t="s">
        <v>17</v>
      </c>
      <c r="J463" s="45" t="s">
        <v>17</v>
      </c>
      <c r="K463" s="45" t="s">
        <v>17</v>
      </c>
    </row>
    <row r="464" ht="20.25" spans="1:11">
      <c r="A464" s="11">
        <v>383</v>
      </c>
      <c r="B464" s="46" t="s">
        <v>770</v>
      </c>
      <c r="C464" s="48" t="s">
        <v>854</v>
      </c>
      <c r="D464" s="49" t="s">
        <v>855</v>
      </c>
      <c r="E464" s="45"/>
      <c r="F464" s="49">
        <v>1180</v>
      </c>
      <c r="G464" s="49">
        <v>1180</v>
      </c>
      <c r="H464" s="45" t="s">
        <v>17</v>
      </c>
      <c r="I464" s="45" t="s">
        <v>17</v>
      </c>
      <c r="J464" s="45" t="s">
        <v>17</v>
      </c>
      <c r="K464" s="45" t="s">
        <v>17</v>
      </c>
    </row>
    <row r="465" ht="20.25" spans="1:11">
      <c r="A465" s="11">
        <v>384</v>
      </c>
      <c r="B465" s="46" t="s">
        <v>770</v>
      </c>
      <c r="C465" s="48" t="s">
        <v>856</v>
      </c>
      <c r="D465" s="49" t="s">
        <v>857</v>
      </c>
      <c r="E465" s="45"/>
      <c r="F465" s="49">
        <v>2280</v>
      </c>
      <c r="G465" s="49">
        <v>2280</v>
      </c>
      <c r="H465" s="45" t="s">
        <v>17</v>
      </c>
      <c r="I465" s="45" t="s">
        <v>17</v>
      </c>
      <c r="J465" s="45" t="s">
        <v>17</v>
      </c>
      <c r="K465" s="45" t="s">
        <v>17</v>
      </c>
    </row>
    <row r="466" ht="20.25" spans="1:11">
      <c r="A466" s="11">
        <v>385</v>
      </c>
      <c r="B466" s="46" t="s">
        <v>770</v>
      </c>
      <c r="C466" s="48" t="s">
        <v>858</v>
      </c>
      <c r="D466" s="49" t="s">
        <v>859</v>
      </c>
      <c r="E466" s="45"/>
      <c r="F466" s="49">
        <v>2680</v>
      </c>
      <c r="G466" s="49">
        <v>2680</v>
      </c>
      <c r="H466" s="45" t="s">
        <v>17</v>
      </c>
      <c r="I466" s="45" t="s">
        <v>17</v>
      </c>
      <c r="J466" s="45" t="s">
        <v>17</v>
      </c>
      <c r="K466" s="45" t="s">
        <v>17</v>
      </c>
    </row>
    <row r="467" ht="20.25" spans="1:11">
      <c r="A467" s="11">
        <v>386</v>
      </c>
      <c r="B467" s="46" t="s">
        <v>770</v>
      </c>
      <c r="C467" s="48" t="s">
        <v>526</v>
      </c>
      <c r="D467" s="49" t="s">
        <v>527</v>
      </c>
      <c r="E467" s="45"/>
      <c r="F467" s="49">
        <v>30</v>
      </c>
      <c r="G467" s="49">
        <v>30</v>
      </c>
      <c r="H467" s="45" t="s">
        <v>17</v>
      </c>
      <c r="I467" s="45" t="s">
        <v>17</v>
      </c>
      <c r="J467" s="45" t="s">
        <v>17</v>
      </c>
      <c r="K467" s="45" t="s">
        <v>17</v>
      </c>
    </row>
    <row r="468" ht="20.25" spans="1:11">
      <c r="A468" s="11">
        <v>387</v>
      </c>
      <c r="B468" s="46" t="s">
        <v>770</v>
      </c>
      <c r="C468" s="48" t="s">
        <v>528</v>
      </c>
      <c r="D468" s="49" t="s">
        <v>860</v>
      </c>
      <c r="E468" s="45"/>
      <c r="F468" s="49">
        <v>800</v>
      </c>
      <c r="G468" s="49">
        <v>800</v>
      </c>
      <c r="H468" s="45" t="s">
        <v>17</v>
      </c>
      <c r="I468" s="45" t="s">
        <v>17</v>
      </c>
      <c r="J468" s="45" t="s">
        <v>17</v>
      </c>
      <c r="K468" s="45" t="s">
        <v>17</v>
      </c>
    </row>
    <row r="469" ht="20.25" spans="1:11">
      <c r="A469" s="11">
        <v>388</v>
      </c>
      <c r="B469" s="46" t="s">
        <v>770</v>
      </c>
      <c r="C469" s="48" t="s">
        <v>530</v>
      </c>
      <c r="D469" s="49" t="s">
        <v>429</v>
      </c>
      <c r="E469" s="45"/>
      <c r="F469" s="49">
        <v>420</v>
      </c>
      <c r="G469" s="49">
        <v>420</v>
      </c>
      <c r="H469" s="45" t="s">
        <v>17</v>
      </c>
      <c r="I469" s="45" t="s">
        <v>17</v>
      </c>
      <c r="J469" s="45" t="s">
        <v>17</v>
      </c>
      <c r="K469" s="45" t="s">
        <v>17</v>
      </c>
    </row>
    <row r="470" ht="20.25" spans="1:11">
      <c r="A470" s="11">
        <v>389</v>
      </c>
      <c r="B470" s="46" t="s">
        <v>770</v>
      </c>
      <c r="C470" s="48" t="s">
        <v>531</v>
      </c>
      <c r="D470" s="49" t="s">
        <v>532</v>
      </c>
      <c r="E470" s="51" t="s">
        <v>861</v>
      </c>
      <c r="F470" s="49">
        <v>660</v>
      </c>
      <c r="G470" s="49">
        <v>660</v>
      </c>
      <c r="H470" s="45" t="s">
        <v>17</v>
      </c>
      <c r="I470" s="45" t="s">
        <v>17</v>
      </c>
      <c r="J470" s="45" t="s">
        <v>17</v>
      </c>
      <c r="K470" s="45" t="s">
        <v>17</v>
      </c>
    </row>
    <row r="471" ht="20.25" spans="1:11">
      <c r="A471" s="11">
        <v>390</v>
      </c>
      <c r="B471" s="46" t="s">
        <v>770</v>
      </c>
      <c r="C471" s="48" t="s">
        <v>533</v>
      </c>
      <c r="D471" s="49" t="s">
        <v>534</v>
      </c>
      <c r="E471" s="51"/>
      <c r="F471" s="49">
        <v>2748</v>
      </c>
      <c r="G471" s="49">
        <v>2748</v>
      </c>
      <c r="H471" s="45" t="s">
        <v>17</v>
      </c>
      <c r="I471" s="45" t="s">
        <v>17</v>
      </c>
      <c r="J471" s="45" t="s">
        <v>17</v>
      </c>
      <c r="K471" s="45" t="s">
        <v>17</v>
      </c>
    </row>
    <row r="472" ht="20.25" spans="1:11">
      <c r="A472" s="11">
        <v>391</v>
      </c>
      <c r="B472" s="46" t="s">
        <v>770</v>
      </c>
      <c r="C472" s="48" t="s">
        <v>535</v>
      </c>
      <c r="D472" s="49" t="s">
        <v>536</v>
      </c>
      <c r="E472" s="51"/>
      <c r="F472" s="49">
        <v>1578</v>
      </c>
      <c r="G472" s="49">
        <v>1578</v>
      </c>
      <c r="H472" s="45" t="s">
        <v>17</v>
      </c>
      <c r="I472" s="45" t="s">
        <v>17</v>
      </c>
      <c r="J472" s="45" t="s">
        <v>17</v>
      </c>
      <c r="K472" s="45" t="s">
        <v>17</v>
      </c>
    </row>
    <row r="473" ht="20.25" spans="1:11">
      <c r="A473" s="11">
        <v>392</v>
      </c>
      <c r="B473" s="46" t="s">
        <v>770</v>
      </c>
      <c r="C473" s="48" t="s">
        <v>541</v>
      </c>
      <c r="D473" s="49" t="s">
        <v>542</v>
      </c>
      <c r="E473" s="51"/>
      <c r="F473" s="49">
        <v>850</v>
      </c>
      <c r="G473" s="49">
        <v>850</v>
      </c>
      <c r="H473" s="45" t="s">
        <v>17</v>
      </c>
      <c r="I473" s="45" t="s">
        <v>17</v>
      </c>
      <c r="J473" s="45" t="s">
        <v>17</v>
      </c>
      <c r="K473" s="45" t="s">
        <v>17</v>
      </c>
    </row>
    <row r="474" ht="20.25" spans="1:11">
      <c r="A474" s="11">
        <v>393</v>
      </c>
      <c r="B474" s="46" t="s">
        <v>770</v>
      </c>
      <c r="C474" s="48" t="s">
        <v>543</v>
      </c>
      <c r="D474" s="49" t="s">
        <v>544</v>
      </c>
      <c r="E474" s="51"/>
      <c r="F474" s="49">
        <v>2680</v>
      </c>
      <c r="G474" s="49">
        <v>2680</v>
      </c>
      <c r="H474" s="45" t="s">
        <v>17</v>
      </c>
      <c r="I474" s="45" t="s">
        <v>17</v>
      </c>
      <c r="J474" s="45" t="s">
        <v>17</v>
      </c>
      <c r="K474" s="45" t="s">
        <v>17</v>
      </c>
    </row>
    <row r="475" ht="20.25" spans="1:11">
      <c r="A475" s="11">
        <v>394</v>
      </c>
      <c r="B475" s="46" t="s">
        <v>770</v>
      </c>
      <c r="C475" s="48" t="s">
        <v>545</v>
      </c>
      <c r="D475" s="49" t="s">
        <v>546</v>
      </c>
      <c r="E475" s="51"/>
      <c r="F475" s="49">
        <v>240</v>
      </c>
      <c r="G475" s="49">
        <v>240</v>
      </c>
      <c r="H475" s="45" t="s">
        <v>17</v>
      </c>
      <c r="I475" s="45" t="s">
        <v>17</v>
      </c>
      <c r="J475" s="45" t="s">
        <v>17</v>
      </c>
      <c r="K475" s="45" t="s">
        <v>17</v>
      </c>
    </row>
    <row r="476" ht="20.25" spans="1:11">
      <c r="A476" s="11">
        <v>395</v>
      </c>
      <c r="B476" s="46" t="s">
        <v>770</v>
      </c>
      <c r="C476" s="48" t="s">
        <v>547</v>
      </c>
      <c r="D476" s="49" t="s">
        <v>548</v>
      </c>
      <c r="E476" s="51"/>
      <c r="F476" s="49">
        <v>1750</v>
      </c>
      <c r="G476" s="49">
        <v>1750</v>
      </c>
      <c r="H476" s="45" t="s">
        <v>17</v>
      </c>
      <c r="I476" s="45" t="s">
        <v>17</v>
      </c>
      <c r="J476" s="45" t="s">
        <v>17</v>
      </c>
      <c r="K476" s="45" t="s">
        <v>17</v>
      </c>
    </row>
    <row r="477" ht="20.25" spans="1:11">
      <c r="A477" s="11">
        <v>396</v>
      </c>
      <c r="B477" s="46" t="s">
        <v>770</v>
      </c>
      <c r="C477" s="48" t="s">
        <v>549</v>
      </c>
      <c r="D477" s="49" t="s">
        <v>550</v>
      </c>
      <c r="E477" s="51"/>
      <c r="F477" s="49">
        <v>77400</v>
      </c>
      <c r="G477" s="49">
        <v>77400</v>
      </c>
      <c r="H477" s="45" t="s">
        <v>17</v>
      </c>
      <c r="I477" s="45" t="s">
        <v>17</v>
      </c>
      <c r="J477" s="45" t="s">
        <v>17</v>
      </c>
      <c r="K477" s="45" t="s">
        <v>17</v>
      </c>
    </row>
    <row r="478" ht="20.25" spans="1:11">
      <c r="A478" s="11">
        <v>397</v>
      </c>
      <c r="B478" s="46" t="s">
        <v>770</v>
      </c>
      <c r="C478" s="48" t="s">
        <v>551</v>
      </c>
      <c r="D478" s="49" t="s">
        <v>552</v>
      </c>
      <c r="E478" s="51"/>
      <c r="F478" s="49">
        <v>7040</v>
      </c>
      <c r="G478" s="49">
        <v>7040</v>
      </c>
      <c r="H478" s="45" t="s">
        <v>17</v>
      </c>
      <c r="I478" s="45" t="s">
        <v>17</v>
      </c>
      <c r="J478" s="45" t="s">
        <v>17</v>
      </c>
      <c r="K478" s="45" t="s">
        <v>17</v>
      </c>
    </row>
    <row r="479" ht="20.25" spans="1:11">
      <c r="A479" s="11">
        <v>398</v>
      </c>
      <c r="B479" s="46" t="s">
        <v>770</v>
      </c>
      <c r="C479" s="48" t="s">
        <v>553</v>
      </c>
      <c r="D479" s="49" t="s">
        <v>554</v>
      </c>
      <c r="E479" s="51"/>
      <c r="F479" s="49">
        <v>850</v>
      </c>
      <c r="G479" s="49">
        <v>850</v>
      </c>
      <c r="H479" s="45" t="s">
        <v>17</v>
      </c>
      <c r="I479" s="45" t="s">
        <v>17</v>
      </c>
      <c r="J479" s="45" t="s">
        <v>17</v>
      </c>
      <c r="K479" s="45" t="s">
        <v>17</v>
      </c>
    </row>
    <row r="480" ht="20.25" spans="1:11">
      <c r="A480" s="11">
        <v>399</v>
      </c>
      <c r="B480" s="46" t="s">
        <v>770</v>
      </c>
      <c r="C480" s="48" t="s">
        <v>555</v>
      </c>
      <c r="D480" s="49" t="s">
        <v>556</v>
      </c>
      <c r="E480" s="51"/>
      <c r="F480" s="49">
        <v>340</v>
      </c>
      <c r="G480" s="49">
        <v>340</v>
      </c>
      <c r="H480" s="45" t="s">
        <v>17</v>
      </c>
      <c r="I480" s="45" t="s">
        <v>17</v>
      </c>
      <c r="J480" s="45" t="s">
        <v>17</v>
      </c>
      <c r="K480" s="45" t="s">
        <v>17</v>
      </c>
    </row>
    <row r="481" ht="20.25" spans="1:11">
      <c r="A481" s="11">
        <v>400</v>
      </c>
      <c r="B481" s="46" t="s">
        <v>770</v>
      </c>
      <c r="C481" s="48" t="s">
        <v>557</v>
      </c>
      <c r="D481" s="49" t="s">
        <v>558</v>
      </c>
      <c r="E481" s="51"/>
      <c r="F481" s="49">
        <v>340</v>
      </c>
      <c r="G481" s="49">
        <v>340</v>
      </c>
      <c r="H481" s="45" t="s">
        <v>17</v>
      </c>
      <c r="I481" s="45" t="s">
        <v>17</v>
      </c>
      <c r="J481" s="45" t="s">
        <v>17</v>
      </c>
      <c r="K481" s="45" t="s">
        <v>17</v>
      </c>
    </row>
    <row r="482" ht="20.25" spans="1:11">
      <c r="A482" s="11">
        <v>401</v>
      </c>
      <c r="B482" s="46" t="s">
        <v>770</v>
      </c>
      <c r="C482" s="48" t="s">
        <v>559</v>
      </c>
      <c r="D482" s="49" t="s">
        <v>560</v>
      </c>
      <c r="E482" s="51"/>
      <c r="F482" s="49">
        <v>490</v>
      </c>
      <c r="G482" s="49">
        <v>490</v>
      </c>
      <c r="H482" s="45" t="s">
        <v>17</v>
      </c>
      <c r="I482" s="45" t="s">
        <v>17</v>
      </c>
      <c r="J482" s="45" t="s">
        <v>17</v>
      </c>
      <c r="K482" s="45" t="s">
        <v>17</v>
      </c>
    </row>
    <row r="483" ht="20.25" spans="1:11">
      <c r="A483" s="11">
        <v>402</v>
      </c>
      <c r="B483" s="46" t="s">
        <v>770</v>
      </c>
      <c r="C483" s="48" t="s">
        <v>561</v>
      </c>
      <c r="D483" s="49" t="s">
        <v>562</v>
      </c>
      <c r="E483" s="51"/>
      <c r="F483" s="49">
        <v>378</v>
      </c>
      <c r="G483" s="49">
        <v>378</v>
      </c>
      <c r="H483" s="45" t="s">
        <v>17</v>
      </c>
      <c r="I483" s="45" t="s">
        <v>17</v>
      </c>
      <c r="J483" s="45" t="s">
        <v>17</v>
      </c>
      <c r="K483" s="45" t="s">
        <v>17</v>
      </c>
    </row>
    <row r="484" ht="20.25" spans="1:11">
      <c r="A484" s="11">
        <v>403</v>
      </c>
      <c r="B484" s="46" t="s">
        <v>770</v>
      </c>
      <c r="C484" s="48" t="s">
        <v>564</v>
      </c>
      <c r="D484" s="49" t="s">
        <v>565</v>
      </c>
      <c r="E484" s="51"/>
      <c r="F484" s="49">
        <v>372</v>
      </c>
      <c r="G484" s="49">
        <v>372</v>
      </c>
      <c r="H484" s="45" t="s">
        <v>17</v>
      </c>
      <c r="I484" s="45" t="s">
        <v>17</v>
      </c>
      <c r="J484" s="45" t="s">
        <v>17</v>
      </c>
      <c r="K484" s="45" t="s">
        <v>17</v>
      </c>
    </row>
    <row r="485" ht="20.25" spans="1:11">
      <c r="A485" s="11">
        <v>404</v>
      </c>
      <c r="B485" s="46" t="s">
        <v>770</v>
      </c>
      <c r="C485" s="48" t="s">
        <v>566</v>
      </c>
      <c r="D485" s="49" t="s">
        <v>567</v>
      </c>
      <c r="E485" s="51"/>
      <c r="F485" s="49">
        <v>390</v>
      </c>
      <c r="G485" s="49">
        <v>390</v>
      </c>
      <c r="H485" s="45" t="s">
        <v>17</v>
      </c>
      <c r="I485" s="45" t="s">
        <v>17</v>
      </c>
      <c r="J485" s="45" t="s">
        <v>17</v>
      </c>
      <c r="K485" s="45" t="s">
        <v>17</v>
      </c>
    </row>
    <row r="486" ht="20.25" spans="1:11">
      <c r="A486" s="11">
        <v>405</v>
      </c>
      <c r="B486" s="46" t="s">
        <v>770</v>
      </c>
      <c r="C486" s="48" t="s">
        <v>568</v>
      </c>
      <c r="D486" s="49" t="s">
        <v>569</v>
      </c>
      <c r="E486" s="51"/>
      <c r="F486" s="49">
        <v>372</v>
      </c>
      <c r="G486" s="49">
        <v>372</v>
      </c>
      <c r="H486" s="45" t="s">
        <v>17</v>
      </c>
      <c r="I486" s="45" t="s">
        <v>17</v>
      </c>
      <c r="J486" s="45" t="s">
        <v>17</v>
      </c>
      <c r="K486" s="45" t="s">
        <v>17</v>
      </c>
    </row>
    <row r="487" ht="20.25" spans="1:11">
      <c r="A487" s="11">
        <v>406</v>
      </c>
      <c r="B487" s="46" t="s">
        <v>770</v>
      </c>
      <c r="C487" s="48" t="s">
        <v>574</v>
      </c>
      <c r="D487" s="49" t="s">
        <v>575</v>
      </c>
      <c r="E487" s="51"/>
      <c r="F487" s="49">
        <v>320</v>
      </c>
      <c r="G487" s="49">
        <v>320</v>
      </c>
      <c r="H487" s="45" t="s">
        <v>17</v>
      </c>
      <c r="I487" s="45" t="s">
        <v>17</v>
      </c>
      <c r="J487" s="45" t="s">
        <v>17</v>
      </c>
      <c r="K487" s="45" t="s">
        <v>17</v>
      </c>
    </row>
    <row r="488" ht="20.25" spans="1:11">
      <c r="A488" s="11">
        <v>407</v>
      </c>
      <c r="B488" s="46" t="s">
        <v>770</v>
      </c>
      <c r="C488" s="48" t="s">
        <v>579</v>
      </c>
      <c r="D488" s="49" t="s">
        <v>862</v>
      </c>
      <c r="E488" s="51"/>
      <c r="F488" s="49">
        <v>275</v>
      </c>
      <c r="G488" s="49">
        <v>275</v>
      </c>
      <c r="H488" s="45" t="s">
        <v>17</v>
      </c>
      <c r="I488" s="45" t="s">
        <v>17</v>
      </c>
      <c r="J488" s="45" t="s">
        <v>17</v>
      </c>
      <c r="K488" s="45" t="s">
        <v>17</v>
      </c>
    </row>
    <row r="489" ht="20.25" spans="1:11">
      <c r="A489" s="11">
        <v>408</v>
      </c>
      <c r="B489" s="46" t="s">
        <v>770</v>
      </c>
      <c r="C489" s="48" t="s">
        <v>582</v>
      </c>
      <c r="D489" s="49" t="s">
        <v>583</v>
      </c>
      <c r="E489" s="51"/>
      <c r="F489" s="49">
        <v>275</v>
      </c>
      <c r="G489" s="49">
        <v>275</v>
      </c>
      <c r="H489" s="45" t="s">
        <v>17</v>
      </c>
      <c r="I489" s="45" t="s">
        <v>17</v>
      </c>
      <c r="J489" s="45" t="s">
        <v>17</v>
      </c>
      <c r="K489" s="45" t="s">
        <v>17</v>
      </c>
    </row>
    <row r="490" ht="20.25" spans="1:11">
      <c r="A490" s="11">
        <v>409</v>
      </c>
      <c r="B490" s="46" t="s">
        <v>770</v>
      </c>
      <c r="C490" s="48" t="s">
        <v>584</v>
      </c>
      <c r="D490" s="49" t="s">
        <v>585</v>
      </c>
      <c r="E490" s="51"/>
      <c r="F490" s="49">
        <v>1110</v>
      </c>
      <c r="G490" s="49">
        <v>1110</v>
      </c>
      <c r="H490" s="45" t="s">
        <v>17</v>
      </c>
      <c r="I490" s="45" t="s">
        <v>17</v>
      </c>
      <c r="J490" s="45" t="s">
        <v>17</v>
      </c>
      <c r="K490" s="45" t="s">
        <v>17</v>
      </c>
    </row>
    <row r="491" ht="20.25" spans="1:11">
      <c r="A491" s="11">
        <v>410</v>
      </c>
      <c r="B491" s="46" t="s">
        <v>770</v>
      </c>
      <c r="C491" s="48" t="s">
        <v>588</v>
      </c>
      <c r="D491" s="49" t="s">
        <v>589</v>
      </c>
      <c r="E491" s="51"/>
      <c r="F491" s="49">
        <v>2070</v>
      </c>
      <c r="G491" s="49">
        <v>2070</v>
      </c>
      <c r="H491" s="45" t="s">
        <v>17</v>
      </c>
      <c r="I491" s="45" t="s">
        <v>17</v>
      </c>
      <c r="J491" s="45" t="s">
        <v>17</v>
      </c>
      <c r="K491" s="45" t="s">
        <v>17</v>
      </c>
    </row>
    <row r="492" ht="20.25" spans="1:11">
      <c r="A492" s="11">
        <v>411</v>
      </c>
      <c r="B492" s="46" t="s">
        <v>770</v>
      </c>
      <c r="C492" s="48" t="s">
        <v>593</v>
      </c>
      <c r="D492" s="49" t="s">
        <v>594</v>
      </c>
      <c r="E492" s="51"/>
      <c r="F492" s="49">
        <v>1717</v>
      </c>
      <c r="G492" s="49">
        <v>1717</v>
      </c>
      <c r="H492" s="45" t="s">
        <v>17</v>
      </c>
      <c r="I492" s="45" t="s">
        <v>17</v>
      </c>
      <c r="J492" s="45" t="s">
        <v>17</v>
      </c>
      <c r="K492" s="45" t="s">
        <v>17</v>
      </c>
    </row>
    <row r="493" ht="20.25" spans="1:11">
      <c r="A493" s="11">
        <v>412</v>
      </c>
      <c r="B493" s="46" t="s">
        <v>770</v>
      </c>
      <c r="C493" s="48" t="s">
        <v>596</v>
      </c>
      <c r="D493" s="49" t="s">
        <v>597</v>
      </c>
      <c r="E493" s="51"/>
      <c r="F493" s="49">
        <v>1300</v>
      </c>
      <c r="G493" s="49">
        <v>1300</v>
      </c>
      <c r="H493" s="45" t="s">
        <v>17</v>
      </c>
      <c r="I493" s="45" t="s">
        <v>17</v>
      </c>
      <c r="J493" s="45" t="s">
        <v>17</v>
      </c>
      <c r="K493" s="45" t="s">
        <v>17</v>
      </c>
    </row>
    <row r="494" ht="162" spans="1:11">
      <c r="A494" s="11">
        <v>413</v>
      </c>
      <c r="B494" s="46" t="s">
        <v>770</v>
      </c>
      <c r="C494" s="48" t="s">
        <v>598</v>
      </c>
      <c r="D494" s="49" t="s">
        <v>599</v>
      </c>
      <c r="E494" s="51" t="s">
        <v>863</v>
      </c>
      <c r="F494" s="49">
        <v>2820</v>
      </c>
      <c r="G494" s="49">
        <v>2820</v>
      </c>
      <c r="H494" s="45" t="s">
        <v>17</v>
      </c>
      <c r="I494" s="45" t="s">
        <v>17</v>
      </c>
      <c r="J494" s="45" t="s">
        <v>17</v>
      </c>
      <c r="K494" s="45" t="s">
        <v>17</v>
      </c>
    </row>
    <row r="495" ht="40.5" spans="1:11">
      <c r="A495" s="11">
        <v>414</v>
      </c>
      <c r="B495" s="46" t="s">
        <v>770</v>
      </c>
      <c r="C495" s="242" t="s">
        <v>864</v>
      </c>
      <c r="D495" s="49" t="s">
        <v>865</v>
      </c>
      <c r="E495" s="45"/>
      <c r="F495" s="49">
        <v>1300</v>
      </c>
      <c r="G495" s="49">
        <v>1300</v>
      </c>
      <c r="H495" s="45" t="s">
        <v>17</v>
      </c>
      <c r="I495" s="45" t="s">
        <v>17</v>
      </c>
      <c r="J495" s="45" t="s">
        <v>17</v>
      </c>
      <c r="K495" s="45" t="s">
        <v>17</v>
      </c>
    </row>
    <row r="496" ht="40.5" spans="1:11">
      <c r="A496" s="11">
        <v>415</v>
      </c>
      <c r="B496" s="46" t="s">
        <v>770</v>
      </c>
      <c r="C496" s="242" t="s">
        <v>866</v>
      </c>
      <c r="D496" s="49" t="s">
        <v>693</v>
      </c>
      <c r="E496" s="45" t="s">
        <v>867</v>
      </c>
      <c r="F496" s="49">
        <v>73</v>
      </c>
      <c r="G496" s="49">
        <v>73</v>
      </c>
      <c r="H496" s="45" t="s">
        <v>17</v>
      </c>
      <c r="I496" s="45" t="s">
        <v>17</v>
      </c>
      <c r="J496" s="45" t="s">
        <v>17</v>
      </c>
      <c r="K496" s="45" t="s">
        <v>17</v>
      </c>
    </row>
    <row r="497" ht="40.5" spans="1:11">
      <c r="A497" s="11">
        <v>416</v>
      </c>
      <c r="B497" s="46" t="s">
        <v>770</v>
      </c>
      <c r="C497" s="242" t="s">
        <v>868</v>
      </c>
      <c r="D497" s="49" t="s">
        <v>693</v>
      </c>
      <c r="E497" s="45"/>
      <c r="F497" s="49">
        <v>120</v>
      </c>
      <c r="G497" s="49">
        <v>120</v>
      </c>
      <c r="H497" s="45" t="s">
        <v>17</v>
      </c>
      <c r="I497" s="45" t="s">
        <v>17</v>
      </c>
      <c r="J497" s="45" t="s">
        <v>17</v>
      </c>
      <c r="K497" s="45" t="s">
        <v>17</v>
      </c>
    </row>
    <row r="498" ht="40.5" spans="1:11">
      <c r="A498" s="11">
        <v>417</v>
      </c>
      <c r="B498" s="46" t="s">
        <v>770</v>
      </c>
      <c r="C498" s="242" t="s">
        <v>869</v>
      </c>
      <c r="D498" s="49" t="s">
        <v>693</v>
      </c>
      <c r="E498" s="45"/>
      <c r="F498" s="49">
        <v>360</v>
      </c>
      <c r="G498" s="49">
        <v>360</v>
      </c>
      <c r="H498" s="45" t="s">
        <v>17</v>
      </c>
      <c r="I498" s="45" t="s">
        <v>17</v>
      </c>
      <c r="J498" s="45" t="s">
        <v>17</v>
      </c>
      <c r="K498" s="45" t="s">
        <v>17</v>
      </c>
    </row>
    <row r="499" ht="40.5" spans="1:11">
      <c r="A499" s="11">
        <v>418</v>
      </c>
      <c r="B499" s="46" t="s">
        <v>770</v>
      </c>
      <c r="C499" s="242" t="s">
        <v>768</v>
      </c>
      <c r="D499" s="49" t="s">
        <v>870</v>
      </c>
      <c r="E499" s="45" t="s">
        <v>871</v>
      </c>
      <c r="F499" s="49">
        <v>50</v>
      </c>
      <c r="G499" s="49">
        <v>50</v>
      </c>
      <c r="H499" s="45" t="s">
        <v>17</v>
      </c>
      <c r="I499" s="45" t="s">
        <v>17</v>
      </c>
      <c r="J499" s="45" t="s">
        <v>17</v>
      </c>
      <c r="K499" s="45" t="s">
        <v>17</v>
      </c>
    </row>
    <row r="500" ht="81" spans="1:11">
      <c r="A500" s="11">
        <v>419</v>
      </c>
      <c r="B500" s="46" t="s">
        <v>770</v>
      </c>
      <c r="C500" s="49" t="s">
        <v>291</v>
      </c>
      <c r="D500" s="49" t="s">
        <v>292</v>
      </c>
      <c r="E500" s="45" t="s">
        <v>872</v>
      </c>
      <c r="F500" s="49" t="s">
        <v>873</v>
      </c>
      <c r="G500" s="49">
        <v>3200</v>
      </c>
      <c r="H500" s="45" t="s">
        <v>874</v>
      </c>
      <c r="I500" s="45" t="s">
        <v>875</v>
      </c>
      <c r="J500" s="45" t="s">
        <v>876</v>
      </c>
      <c r="K500" s="45" t="s">
        <v>877</v>
      </c>
    </row>
    <row r="501" ht="60.75" spans="1:11">
      <c r="A501" s="11">
        <v>420</v>
      </c>
      <c r="B501" s="46" t="s">
        <v>770</v>
      </c>
      <c r="C501" s="49"/>
      <c r="D501" s="49"/>
      <c r="E501" s="45"/>
      <c r="F501" s="49"/>
      <c r="G501" s="49"/>
      <c r="H501" s="50" t="s">
        <v>878</v>
      </c>
      <c r="I501" s="50" t="s">
        <v>879</v>
      </c>
      <c r="J501" s="50" t="s">
        <v>880</v>
      </c>
      <c r="K501" s="45" t="s">
        <v>881</v>
      </c>
    </row>
    <row r="502" ht="81" spans="1:11">
      <c r="A502" s="11">
        <v>421</v>
      </c>
      <c r="B502" s="46" t="s">
        <v>770</v>
      </c>
      <c r="C502" s="49" t="s">
        <v>882</v>
      </c>
      <c r="D502" s="49" t="s">
        <v>270</v>
      </c>
      <c r="E502" s="45"/>
      <c r="F502" s="49" t="s">
        <v>883</v>
      </c>
      <c r="G502" s="49">
        <v>3382</v>
      </c>
      <c r="H502" s="45" t="s">
        <v>874</v>
      </c>
      <c r="I502" s="45" t="s">
        <v>875</v>
      </c>
      <c r="J502" s="45" t="s">
        <v>876</v>
      </c>
      <c r="K502" s="45" t="s">
        <v>877</v>
      </c>
    </row>
    <row r="503" ht="60.75" spans="1:11">
      <c r="A503" s="11">
        <v>422</v>
      </c>
      <c r="B503" s="46" t="s">
        <v>770</v>
      </c>
      <c r="C503" s="49"/>
      <c r="D503" s="49"/>
      <c r="E503" s="45"/>
      <c r="F503" s="49"/>
      <c r="G503" s="49"/>
      <c r="H503" s="50" t="s">
        <v>878</v>
      </c>
      <c r="I503" s="50" t="s">
        <v>879</v>
      </c>
      <c r="J503" s="50" t="s">
        <v>880</v>
      </c>
      <c r="K503" s="45" t="s">
        <v>881</v>
      </c>
    </row>
    <row r="504" ht="81" spans="1:11">
      <c r="A504" s="11">
        <v>423</v>
      </c>
      <c r="B504" s="46" t="s">
        <v>770</v>
      </c>
      <c r="C504" s="49" t="s">
        <v>32</v>
      </c>
      <c r="D504" s="49" t="s">
        <v>33</v>
      </c>
      <c r="E504" s="45"/>
      <c r="F504" s="49" t="s">
        <v>884</v>
      </c>
      <c r="G504" s="49">
        <v>3120</v>
      </c>
      <c r="H504" s="45" t="s">
        <v>874</v>
      </c>
      <c r="I504" s="45" t="s">
        <v>875</v>
      </c>
      <c r="J504" s="45" t="s">
        <v>876</v>
      </c>
      <c r="K504" s="45" t="s">
        <v>877</v>
      </c>
    </row>
    <row r="505" ht="60.75" spans="1:11">
      <c r="A505" s="11">
        <v>424</v>
      </c>
      <c r="B505" s="46" t="s">
        <v>770</v>
      </c>
      <c r="C505" s="49"/>
      <c r="D505" s="49"/>
      <c r="E505" s="45"/>
      <c r="F505" s="49"/>
      <c r="G505" s="49"/>
      <c r="H505" s="50" t="s">
        <v>878</v>
      </c>
      <c r="I505" s="50" t="s">
        <v>879</v>
      </c>
      <c r="J505" s="50" t="s">
        <v>880</v>
      </c>
      <c r="K505" s="45" t="s">
        <v>881</v>
      </c>
    </row>
    <row r="506" ht="81" spans="1:11">
      <c r="A506" s="11">
        <v>425</v>
      </c>
      <c r="B506" s="46" t="s">
        <v>770</v>
      </c>
      <c r="C506" s="49" t="s">
        <v>35</v>
      </c>
      <c r="D506" s="49" t="s">
        <v>36</v>
      </c>
      <c r="E506" s="45"/>
      <c r="F506" s="49" t="s">
        <v>885</v>
      </c>
      <c r="G506" s="49">
        <v>2590</v>
      </c>
      <c r="H506" s="45" t="s">
        <v>874</v>
      </c>
      <c r="I506" s="45" t="s">
        <v>875</v>
      </c>
      <c r="J506" s="45" t="s">
        <v>876</v>
      </c>
      <c r="K506" s="45" t="s">
        <v>877</v>
      </c>
    </row>
    <row r="507" ht="60.75" spans="1:11">
      <c r="A507" s="11">
        <v>426</v>
      </c>
      <c r="B507" s="46" t="s">
        <v>770</v>
      </c>
      <c r="C507" s="49"/>
      <c r="D507" s="49"/>
      <c r="E507" s="45"/>
      <c r="F507" s="49"/>
      <c r="G507" s="49"/>
      <c r="H507" s="50" t="s">
        <v>878</v>
      </c>
      <c r="I507" s="50" t="s">
        <v>879</v>
      </c>
      <c r="J507" s="50" t="s">
        <v>880</v>
      </c>
      <c r="K507" s="45" t="s">
        <v>881</v>
      </c>
    </row>
    <row r="508" ht="81" spans="1:11">
      <c r="A508" s="11">
        <v>427</v>
      </c>
      <c r="B508" s="46" t="s">
        <v>770</v>
      </c>
      <c r="C508" s="49" t="s">
        <v>38</v>
      </c>
      <c r="D508" s="49" t="s">
        <v>39</v>
      </c>
      <c r="E508" s="45"/>
      <c r="F508" s="49" t="s">
        <v>886</v>
      </c>
      <c r="G508" s="49">
        <v>2328</v>
      </c>
      <c r="H508" s="45" t="s">
        <v>874</v>
      </c>
      <c r="I508" s="45" t="s">
        <v>875</v>
      </c>
      <c r="J508" s="45" t="s">
        <v>876</v>
      </c>
      <c r="K508" s="45" t="s">
        <v>877</v>
      </c>
    </row>
    <row r="509" ht="60.75" spans="1:11">
      <c r="A509" s="11">
        <v>428</v>
      </c>
      <c r="B509" s="46" t="s">
        <v>770</v>
      </c>
      <c r="C509" s="49"/>
      <c r="D509" s="49"/>
      <c r="E509" s="45"/>
      <c r="F509" s="49"/>
      <c r="G509" s="49"/>
      <c r="H509" s="50" t="s">
        <v>878</v>
      </c>
      <c r="I509" s="50" t="s">
        <v>879</v>
      </c>
      <c r="J509" s="50" t="s">
        <v>880</v>
      </c>
      <c r="K509" s="45" t="s">
        <v>881</v>
      </c>
    </row>
    <row r="510" ht="40.5" spans="1:11">
      <c r="A510" s="11">
        <v>429</v>
      </c>
      <c r="B510" s="46" t="s">
        <v>770</v>
      </c>
      <c r="C510" s="45" t="s">
        <v>334</v>
      </c>
      <c r="D510" s="45" t="s">
        <v>335</v>
      </c>
      <c r="E510" s="45"/>
      <c r="F510" s="45">
        <v>80</v>
      </c>
      <c r="G510" s="45">
        <v>80</v>
      </c>
      <c r="H510" s="45" t="s">
        <v>17</v>
      </c>
      <c r="I510" s="45" t="s">
        <v>17</v>
      </c>
      <c r="J510" s="45" t="s">
        <v>17</v>
      </c>
      <c r="K510" s="45" t="s">
        <v>17</v>
      </c>
    </row>
    <row r="511" ht="40.5" spans="1:11">
      <c r="A511" s="11">
        <v>430</v>
      </c>
      <c r="B511" s="46" t="s">
        <v>770</v>
      </c>
      <c r="C511" s="45" t="s">
        <v>887</v>
      </c>
      <c r="D511" s="45" t="s">
        <v>888</v>
      </c>
      <c r="E511" s="45"/>
      <c r="F511" s="45">
        <v>40</v>
      </c>
      <c r="G511" s="45">
        <v>40</v>
      </c>
      <c r="H511" s="45" t="s">
        <v>17</v>
      </c>
      <c r="I511" s="45" t="s">
        <v>17</v>
      </c>
      <c r="J511" s="45" t="s">
        <v>17</v>
      </c>
      <c r="K511" s="45" t="s">
        <v>17</v>
      </c>
    </row>
    <row r="512" ht="40.5" spans="1:11">
      <c r="A512" s="11">
        <v>431</v>
      </c>
      <c r="B512" s="46" t="s">
        <v>770</v>
      </c>
      <c r="C512" s="45" t="s">
        <v>889</v>
      </c>
      <c r="D512" s="45" t="s">
        <v>890</v>
      </c>
      <c r="E512" s="45"/>
      <c r="F512" s="45">
        <v>40</v>
      </c>
      <c r="G512" s="45">
        <v>40</v>
      </c>
      <c r="H512" s="45" t="s">
        <v>17</v>
      </c>
      <c r="I512" s="45" t="s">
        <v>17</v>
      </c>
      <c r="J512" s="45" t="s">
        <v>17</v>
      </c>
      <c r="K512" s="45" t="s">
        <v>17</v>
      </c>
    </row>
    <row r="513" ht="40.5" spans="1:11">
      <c r="A513" s="11">
        <v>432</v>
      </c>
      <c r="B513" s="46" t="s">
        <v>770</v>
      </c>
      <c r="C513" s="45" t="s">
        <v>340</v>
      </c>
      <c r="D513" s="45" t="s">
        <v>341</v>
      </c>
      <c r="E513" s="45"/>
      <c r="F513" s="45">
        <v>40</v>
      </c>
      <c r="G513" s="45">
        <v>40</v>
      </c>
      <c r="H513" s="45" t="s">
        <v>17</v>
      </c>
      <c r="I513" s="45" t="s">
        <v>17</v>
      </c>
      <c r="J513" s="45" t="s">
        <v>17</v>
      </c>
      <c r="K513" s="45" t="s">
        <v>17</v>
      </c>
    </row>
    <row r="514" ht="40.5" spans="1:11">
      <c r="A514" s="11">
        <v>433</v>
      </c>
      <c r="B514" s="46" t="s">
        <v>770</v>
      </c>
      <c r="C514" s="45" t="s">
        <v>342</v>
      </c>
      <c r="D514" s="45" t="s">
        <v>343</v>
      </c>
      <c r="E514" s="45"/>
      <c r="F514" s="45">
        <v>40</v>
      </c>
      <c r="G514" s="45">
        <v>40</v>
      </c>
      <c r="H514" s="45" t="s">
        <v>17</v>
      </c>
      <c r="I514" s="45" t="s">
        <v>17</v>
      </c>
      <c r="J514" s="45" t="s">
        <v>17</v>
      </c>
      <c r="K514" s="45" t="s">
        <v>17</v>
      </c>
    </row>
    <row r="515" ht="40.5" spans="1:11">
      <c r="A515" s="11">
        <v>434</v>
      </c>
      <c r="B515" s="46" t="s">
        <v>770</v>
      </c>
      <c r="C515" s="45" t="s">
        <v>344</v>
      </c>
      <c r="D515" s="45" t="s">
        <v>345</v>
      </c>
      <c r="E515" s="45"/>
      <c r="F515" s="45">
        <v>40</v>
      </c>
      <c r="G515" s="45">
        <v>40</v>
      </c>
      <c r="H515" s="45" t="s">
        <v>17</v>
      </c>
      <c r="I515" s="45" t="s">
        <v>17</v>
      </c>
      <c r="J515" s="45" t="s">
        <v>17</v>
      </c>
      <c r="K515" s="45" t="s">
        <v>17</v>
      </c>
    </row>
    <row r="516" ht="40.5" spans="1:11">
      <c r="A516" s="11">
        <v>435</v>
      </c>
      <c r="B516" s="46" t="s">
        <v>770</v>
      </c>
      <c r="C516" s="45" t="s">
        <v>350</v>
      </c>
      <c r="D516" s="45" t="s">
        <v>351</v>
      </c>
      <c r="E516" s="45"/>
      <c r="F516" s="45">
        <v>1500</v>
      </c>
      <c r="G516" s="45">
        <v>1500</v>
      </c>
      <c r="H516" s="45" t="s">
        <v>17</v>
      </c>
      <c r="I516" s="45" t="s">
        <v>17</v>
      </c>
      <c r="J516" s="45" t="s">
        <v>17</v>
      </c>
      <c r="K516" s="45" t="s">
        <v>17</v>
      </c>
    </row>
    <row r="517" ht="40.5" spans="1:11">
      <c r="A517" s="11">
        <v>436</v>
      </c>
      <c r="B517" s="46" t="s">
        <v>770</v>
      </c>
      <c r="C517" s="45" t="s">
        <v>354</v>
      </c>
      <c r="D517" s="45" t="s">
        <v>891</v>
      </c>
      <c r="E517" s="45"/>
      <c r="F517" s="45">
        <v>2000</v>
      </c>
      <c r="G517" s="45">
        <v>2000</v>
      </c>
      <c r="H517" s="45" t="s">
        <v>17</v>
      </c>
      <c r="I517" s="45" t="s">
        <v>17</v>
      </c>
      <c r="J517" s="45" t="s">
        <v>17</v>
      </c>
      <c r="K517" s="45" t="s">
        <v>17</v>
      </c>
    </row>
    <row r="518" ht="40.5" spans="1:11">
      <c r="A518" s="11">
        <v>437</v>
      </c>
      <c r="B518" s="46" t="s">
        <v>770</v>
      </c>
      <c r="C518" s="45" t="s">
        <v>357</v>
      </c>
      <c r="D518" s="45" t="s">
        <v>358</v>
      </c>
      <c r="E518" s="45"/>
      <c r="F518" s="45">
        <v>400</v>
      </c>
      <c r="G518" s="45">
        <v>400</v>
      </c>
      <c r="H518" s="45" t="s">
        <v>17</v>
      </c>
      <c r="I518" s="45" t="s">
        <v>17</v>
      </c>
      <c r="J518" s="45" t="s">
        <v>17</v>
      </c>
      <c r="K518" s="45" t="s">
        <v>17</v>
      </c>
    </row>
    <row r="519" ht="40.5" spans="1:11">
      <c r="A519" s="11">
        <v>438</v>
      </c>
      <c r="B519" s="46" t="s">
        <v>770</v>
      </c>
      <c r="C519" s="45" t="s">
        <v>40</v>
      </c>
      <c r="D519" s="45" t="s">
        <v>892</v>
      </c>
      <c r="E519" s="45"/>
      <c r="F519" s="45">
        <v>680</v>
      </c>
      <c r="G519" s="45">
        <v>680</v>
      </c>
      <c r="H519" s="45" t="s">
        <v>17</v>
      </c>
      <c r="I519" s="45" t="s">
        <v>17</v>
      </c>
      <c r="J519" s="45" t="s">
        <v>17</v>
      </c>
      <c r="K519" s="45" t="s">
        <v>17</v>
      </c>
    </row>
    <row r="520" ht="40.5" spans="1:11">
      <c r="A520" s="11">
        <v>439</v>
      </c>
      <c r="B520" s="46" t="s">
        <v>770</v>
      </c>
      <c r="C520" s="45" t="s">
        <v>50</v>
      </c>
      <c r="D520" s="45" t="s">
        <v>51</v>
      </c>
      <c r="E520" s="45"/>
      <c r="F520" s="45">
        <v>1500</v>
      </c>
      <c r="G520" s="45">
        <v>1500</v>
      </c>
      <c r="H520" s="45" t="s">
        <v>17</v>
      </c>
      <c r="I520" s="45" t="s">
        <v>17</v>
      </c>
      <c r="J520" s="45" t="s">
        <v>17</v>
      </c>
      <c r="K520" s="45" t="s">
        <v>17</v>
      </c>
    </row>
    <row r="521" ht="40.5" spans="1:11">
      <c r="A521" s="11">
        <v>440</v>
      </c>
      <c r="B521" s="46" t="s">
        <v>770</v>
      </c>
      <c r="C521" s="45" t="s">
        <v>52</v>
      </c>
      <c r="D521" s="45" t="s">
        <v>53</v>
      </c>
      <c r="E521" s="45"/>
      <c r="F521" s="45">
        <v>200</v>
      </c>
      <c r="G521" s="45">
        <v>200</v>
      </c>
      <c r="H521" s="45" t="s">
        <v>17</v>
      </c>
      <c r="I521" s="45" t="s">
        <v>17</v>
      </c>
      <c r="J521" s="45" t="s">
        <v>17</v>
      </c>
      <c r="K521" s="45" t="s">
        <v>17</v>
      </c>
    </row>
    <row r="522" ht="40.5" spans="1:11">
      <c r="A522" s="11">
        <v>441</v>
      </c>
      <c r="B522" s="46" t="s">
        <v>770</v>
      </c>
      <c r="C522" s="45" t="s">
        <v>55</v>
      </c>
      <c r="D522" s="45" t="s">
        <v>56</v>
      </c>
      <c r="E522" s="45"/>
      <c r="F522" s="45">
        <v>1280</v>
      </c>
      <c r="G522" s="45">
        <v>1280</v>
      </c>
      <c r="H522" s="45" t="s">
        <v>17</v>
      </c>
      <c r="I522" s="45" t="s">
        <v>17</v>
      </c>
      <c r="J522" s="45" t="s">
        <v>17</v>
      </c>
      <c r="K522" s="45" t="s">
        <v>17</v>
      </c>
    </row>
    <row r="523" ht="40.5" spans="1:11">
      <c r="A523" s="11">
        <v>442</v>
      </c>
      <c r="B523" s="46" t="s">
        <v>770</v>
      </c>
      <c r="C523" s="45" t="s">
        <v>893</v>
      </c>
      <c r="D523" s="45" t="s">
        <v>894</v>
      </c>
      <c r="E523" s="45"/>
      <c r="F523" s="45">
        <v>160</v>
      </c>
      <c r="G523" s="45">
        <v>160</v>
      </c>
      <c r="H523" s="45" t="s">
        <v>17</v>
      </c>
      <c r="I523" s="45" t="s">
        <v>17</v>
      </c>
      <c r="J523" s="45" t="s">
        <v>17</v>
      </c>
      <c r="K523" s="45" t="s">
        <v>17</v>
      </c>
    </row>
    <row r="524" ht="40.5" spans="1:11">
      <c r="A524" s="11">
        <v>443</v>
      </c>
      <c r="B524" s="46" t="s">
        <v>770</v>
      </c>
      <c r="C524" s="45" t="s">
        <v>364</v>
      </c>
      <c r="D524" s="45" t="s">
        <v>365</v>
      </c>
      <c r="E524" s="45"/>
      <c r="F524" s="45">
        <v>598</v>
      </c>
      <c r="G524" s="45">
        <v>598</v>
      </c>
      <c r="H524" s="45" t="s">
        <v>17</v>
      </c>
      <c r="I524" s="45" t="s">
        <v>17</v>
      </c>
      <c r="J524" s="45" t="s">
        <v>17</v>
      </c>
      <c r="K524" s="45" t="s">
        <v>17</v>
      </c>
    </row>
    <row r="525" ht="40.5" spans="1:11">
      <c r="A525" s="11">
        <v>444</v>
      </c>
      <c r="B525" s="46" t="s">
        <v>770</v>
      </c>
      <c r="C525" s="45" t="s">
        <v>369</v>
      </c>
      <c r="D525" s="45" t="s">
        <v>370</v>
      </c>
      <c r="E525" s="45"/>
      <c r="F525" s="45">
        <v>40</v>
      </c>
      <c r="G525" s="45">
        <v>40</v>
      </c>
      <c r="H525" s="45" t="s">
        <v>17</v>
      </c>
      <c r="I525" s="45" t="s">
        <v>17</v>
      </c>
      <c r="J525" s="45" t="s">
        <v>17</v>
      </c>
      <c r="K525" s="45" t="s">
        <v>17</v>
      </c>
    </row>
    <row r="526" ht="40.5" spans="1:11">
      <c r="A526" s="11">
        <v>445</v>
      </c>
      <c r="B526" s="46" t="s">
        <v>770</v>
      </c>
      <c r="C526" s="45" t="s">
        <v>73</v>
      </c>
      <c r="D526" s="45" t="s">
        <v>74</v>
      </c>
      <c r="E526" s="45"/>
      <c r="F526" s="45">
        <v>2800</v>
      </c>
      <c r="G526" s="45">
        <v>2800</v>
      </c>
      <c r="H526" s="45" t="s">
        <v>17</v>
      </c>
      <c r="I526" s="45" t="s">
        <v>17</v>
      </c>
      <c r="J526" s="45" t="s">
        <v>17</v>
      </c>
      <c r="K526" s="45" t="s">
        <v>17</v>
      </c>
    </row>
    <row r="527" ht="40.5" spans="1:11">
      <c r="A527" s="11">
        <v>446</v>
      </c>
      <c r="B527" s="46" t="s">
        <v>770</v>
      </c>
      <c r="C527" s="45" t="s">
        <v>75</v>
      </c>
      <c r="D527" s="45" t="s">
        <v>76</v>
      </c>
      <c r="E527" s="45"/>
      <c r="F527" s="45">
        <v>8000</v>
      </c>
      <c r="G527" s="45">
        <v>8000</v>
      </c>
      <c r="H527" s="45" t="s">
        <v>17</v>
      </c>
      <c r="I527" s="45" t="s">
        <v>17</v>
      </c>
      <c r="J527" s="45" t="s">
        <v>17</v>
      </c>
      <c r="K527" s="45" t="s">
        <v>17</v>
      </c>
    </row>
    <row r="528" ht="40.5" spans="1:11">
      <c r="A528" s="11">
        <v>447</v>
      </c>
      <c r="B528" s="46" t="s">
        <v>770</v>
      </c>
      <c r="C528" s="45" t="s">
        <v>78</v>
      </c>
      <c r="D528" s="45" t="s">
        <v>79</v>
      </c>
      <c r="E528" s="45"/>
      <c r="F528" s="45">
        <v>1200</v>
      </c>
      <c r="G528" s="45">
        <v>1200</v>
      </c>
      <c r="H528" s="45" t="s">
        <v>17</v>
      </c>
      <c r="I528" s="45" t="s">
        <v>17</v>
      </c>
      <c r="J528" s="45" t="s">
        <v>17</v>
      </c>
      <c r="K528" s="45" t="s">
        <v>17</v>
      </c>
    </row>
    <row r="529" ht="40.5" spans="1:11">
      <c r="A529" s="11">
        <v>448</v>
      </c>
      <c r="B529" s="46" t="s">
        <v>770</v>
      </c>
      <c r="C529" s="45" t="s">
        <v>80</v>
      </c>
      <c r="D529" s="45" t="s">
        <v>81</v>
      </c>
      <c r="E529" s="45"/>
      <c r="F529" s="45">
        <v>320</v>
      </c>
      <c r="G529" s="45">
        <v>320</v>
      </c>
      <c r="H529" s="45" t="s">
        <v>17</v>
      </c>
      <c r="I529" s="45" t="s">
        <v>17</v>
      </c>
      <c r="J529" s="45" t="s">
        <v>17</v>
      </c>
      <c r="K529" s="45" t="s">
        <v>17</v>
      </c>
    </row>
    <row r="530" ht="40.5" spans="1:11">
      <c r="A530" s="11">
        <v>449</v>
      </c>
      <c r="B530" s="46" t="s">
        <v>770</v>
      </c>
      <c r="C530" s="45" t="s">
        <v>82</v>
      </c>
      <c r="D530" s="45" t="s">
        <v>83</v>
      </c>
      <c r="E530" s="45"/>
      <c r="F530" s="45">
        <v>134</v>
      </c>
      <c r="G530" s="45">
        <v>134</v>
      </c>
      <c r="H530" s="45" t="s">
        <v>17</v>
      </c>
      <c r="I530" s="45" t="s">
        <v>17</v>
      </c>
      <c r="J530" s="45" t="s">
        <v>17</v>
      </c>
      <c r="K530" s="45" t="s">
        <v>17</v>
      </c>
    </row>
    <row r="531" ht="40.5" spans="1:11">
      <c r="A531" s="11">
        <v>450</v>
      </c>
      <c r="B531" s="46" t="s">
        <v>770</v>
      </c>
      <c r="C531" s="45" t="s">
        <v>84</v>
      </c>
      <c r="D531" s="45" t="s">
        <v>85</v>
      </c>
      <c r="E531" s="45"/>
      <c r="F531" s="45">
        <v>400</v>
      </c>
      <c r="G531" s="45">
        <v>400</v>
      </c>
      <c r="H531" s="45" t="s">
        <v>17</v>
      </c>
      <c r="I531" s="45" t="s">
        <v>17</v>
      </c>
      <c r="J531" s="45" t="s">
        <v>17</v>
      </c>
      <c r="K531" s="45" t="s">
        <v>17</v>
      </c>
    </row>
    <row r="532" ht="40.5" spans="1:11">
      <c r="A532" s="11">
        <v>451</v>
      </c>
      <c r="B532" s="46" t="s">
        <v>770</v>
      </c>
      <c r="C532" s="45" t="s">
        <v>86</v>
      </c>
      <c r="D532" s="45" t="s">
        <v>87</v>
      </c>
      <c r="E532" s="45"/>
      <c r="F532" s="45">
        <v>2667</v>
      </c>
      <c r="G532" s="45">
        <v>2667</v>
      </c>
      <c r="H532" s="45" t="s">
        <v>17</v>
      </c>
      <c r="I532" s="45" t="s">
        <v>17</v>
      </c>
      <c r="J532" s="45" t="s">
        <v>17</v>
      </c>
      <c r="K532" s="45" t="s">
        <v>17</v>
      </c>
    </row>
    <row r="533" ht="40.5" spans="1:11">
      <c r="A533" s="11">
        <v>452</v>
      </c>
      <c r="B533" s="46" t="s">
        <v>770</v>
      </c>
      <c r="C533" s="45" t="s">
        <v>94</v>
      </c>
      <c r="D533" s="45" t="s">
        <v>95</v>
      </c>
      <c r="E533" s="45"/>
      <c r="F533" s="45">
        <v>2667</v>
      </c>
      <c r="G533" s="45">
        <v>2667</v>
      </c>
      <c r="H533" s="45" t="s">
        <v>17</v>
      </c>
      <c r="I533" s="45" t="s">
        <v>17</v>
      </c>
      <c r="J533" s="45" t="s">
        <v>17</v>
      </c>
      <c r="K533" s="45" t="s">
        <v>17</v>
      </c>
    </row>
    <row r="534" ht="40.5" spans="1:11">
      <c r="A534" s="11">
        <v>453</v>
      </c>
      <c r="B534" s="46" t="s">
        <v>770</v>
      </c>
      <c r="C534" s="45" t="s">
        <v>96</v>
      </c>
      <c r="D534" s="45" t="s">
        <v>97</v>
      </c>
      <c r="E534" s="45"/>
      <c r="F534" s="45">
        <v>2667</v>
      </c>
      <c r="G534" s="45">
        <v>2667</v>
      </c>
      <c r="H534" s="45" t="s">
        <v>17</v>
      </c>
      <c r="I534" s="45" t="s">
        <v>17</v>
      </c>
      <c r="J534" s="45" t="s">
        <v>17</v>
      </c>
      <c r="K534" s="45" t="s">
        <v>17</v>
      </c>
    </row>
    <row r="535" ht="40.5" spans="1:11">
      <c r="A535" s="11">
        <v>454</v>
      </c>
      <c r="B535" s="46" t="s">
        <v>770</v>
      </c>
      <c r="C535" s="45" t="s">
        <v>98</v>
      </c>
      <c r="D535" s="45" t="s">
        <v>99</v>
      </c>
      <c r="E535" s="45"/>
      <c r="F535" s="45">
        <v>3885</v>
      </c>
      <c r="G535" s="45">
        <v>3885</v>
      </c>
      <c r="H535" s="45" t="s">
        <v>17</v>
      </c>
      <c r="I535" s="45" t="s">
        <v>17</v>
      </c>
      <c r="J535" s="45" t="s">
        <v>17</v>
      </c>
      <c r="K535" s="45" t="s">
        <v>17</v>
      </c>
    </row>
    <row r="536" ht="40.5" spans="1:11">
      <c r="A536" s="11">
        <v>455</v>
      </c>
      <c r="B536" s="46" t="s">
        <v>770</v>
      </c>
      <c r="C536" s="45" t="s">
        <v>269</v>
      </c>
      <c r="D536" s="45" t="s">
        <v>270</v>
      </c>
      <c r="E536" s="45"/>
      <c r="F536" s="45">
        <v>3200</v>
      </c>
      <c r="G536" s="45">
        <v>3200</v>
      </c>
      <c r="H536" s="45" t="s">
        <v>17</v>
      </c>
      <c r="I536" s="45" t="s">
        <v>17</v>
      </c>
      <c r="J536" s="45" t="s">
        <v>17</v>
      </c>
      <c r="K536" s="45" t="s">
        <v>17</v>
      </c>
    </row>
    <row r="537" ht="40.5" spans="1:11">
      <c r="A537" s="11">
        <v>456</v>
      </c>
      <c r="B537" s="46" t="s">
        <v>770</v>
      </c>
      <c r="C537" s="45" t="s">
        <v>277</v>
      </c>
      <c r="D537" s="45" t="s">
        <v>895</v>
      </c>
      <c r="E537" s="45"/>
      <c r="F537" s="49">
        <v>3200</v>
      </c>
      <c r="G537" s="49">
        <v>3200</v>
      </c>
      <c r="H537" s="45" t="s">
        <v>17</v>
      </c>
      <c r="I537" s="45" t="s">
        <v>17</v>
      </c>
      <c r="J537" s="45" t="s">
        <v>17</v>
      </c>
      <c r="K537" s="45" t="s">
        <v>17</v>
      </c>
    </row>
    <row r="538" ht="40.5" spans="1:11">
      <c r="A538" s="11">
        <v>457</v>
      </c>
      <c r="B538" s="46" t="s">
        <v>770</v>
      </c>
      <c r="C538" s="45" t="s">
        <v>896</v>
      </c>
      <c r="D538" s="45" t="s">
        <v>897</v>
      </c>
      <c r="E538" s="45"/>
      <c r="F538" s="49">
        <v>2667</v>
      </c>
      <c r="G538" s="49">
        <v>2667</v>
      </c>
      <c r="H538" s="45" t="s">
        <v>17</v>
      </c>
      <c r="I538" s="45" t="s">
        <v>17</v>
      </c>
      <c r="J538" s="45" t="s">
        <v>17</v>
      </c>
      <c r="K538" s="45" t="s">
        <v>17</v>
      </c>
    </row>
    <row r="539" ht="40.5" spans="1:11">
      <c r="A539" s="11">
        <v>458</v>
      </c>
      <c r="B539" s="46" t="s">
        <v>770</v>
      </c>
      <c r="C539" s="45" t="s">
        <v>898</v>
      </c>
      <c r="D539" s="45" t="s">
        <v>899</v>
      </c>
      <c r="E539" s="45"/>
      <c r="F539" s="49">
        <v>3000</v>
      </c>
      <c r="G539" s="49">
        <v>3000</v>
      </c>
      <c r="H539" s="45" t="s">
        <v>17</v>
      </c>
      <c r="I539" s="45" t="s">
        <v>17</v>
      </c>
      <c r="J539" s="45" t="s">
        <v>17</v>
      </c>
      <c r="K539" s="45" t="s">
        <v>17</v>
      </c>
    </row>
    <row r="540" ht="40.5" spans="1:11">
      <c r="A540" s="11">
        <v>459</v>
      </c>
      <c r="B540" s="46" t="s">
        <v>770</v>
      </c>
      <c r="C540" s="45" t="s">
        <v>281</v>
      </c>
      <c r="D540" s="45" t="s">
        <v>282</v>
      </c>
      <c r="E540" s="45"/>
      <c r="F540" s="45">
        <v>1000</v>
      </c>
      <c r="G540" s="45">
        <v>1000</v>
      </c>
      <c r="H540" s="45" t="s">
        <v>17</v>
      </c>
      <c r="I540" s="45" t="s">
        <v>17</v>
      </c>
      <c r="J540" s="45" t="s">
        <v>17</v>
      </c>
      <c r="K540" s="45" t="s">
        <v>17</v>
      </c>
    </row>
    <row r="541" ht="40.5" spans="1:11">
      <c r="A541" s="11">
        <v>460</v>
      </c>
      <c r="B541" s="46" t="s">
        <v>770</v>
      </c>
      <c r="C541" s="45" t="s">
        <v>285</v>
      </c>
      <c r="D541" s="45" t="s">
        <v>286</v>
      </c>
      <c r="E541" s="45"/>
      <c r="F541" s="45">
        <v>1867</v>
      </c>
      <c r="G541" s="45">
        <v>1867</v>
      </c>
      <c r="H541" s="45" t="s">
        <v>17</v>
      </c>
      <c r="I541" s="45" t="s">
        <v>17</v>
      </c>
      <c r="J541" s="45" t="s">
        <v>17</v>
      </c>
      <c r="K541" s="45" t="s">
        <v>17</v>
      </c>
    </row>
    <row r="542" ht="40.5" spans="1:11">
      <c r="A542" s="11">
        <v>461</v>
      </c>
      <c r="B542" s="46" t="s">
        <v>770</v>
      </c>
      <c r="C542" s="45" t="s">
        <v>102</v>
      </c>
      <c r="D542" s="45" t="s">
        <v>103</v>
      </c>
      <c r="E542" s="45"/>
      <c r="F542" s="45">
        <v>4534</v>
      </c>
      <c r="G542" s="45">
        <v>4534</v>
      </c>
      <c r="H542" s="45" t="s">
        <v>17</v>
      </c>
      <c r="I542" s="45" t="s">
        <v>17</v>
      </c>
      <c r="J542" s="45" t="s">
        <v>17</v>
      </c>
      <c r="K542" s="45" t="s">
        <v>17</v>
      </c>
    </row>
    <row r="543" ht="40.5" spans="1:11">
      <c r="A543" s="11">
        <v>462</v>
      </c>
      <c r="B543" s="46" t="s">
        <v>770</v>
      </c>
      <c r="C543" s="45" t="s">
        <v>635</v>
      </c>
      <c r="D543" s="45" t="s">
        <v>636</v>
      </c>
      <c r="E543" s="45"/>
      <c r="F543" s="45">
        <v>2700</v>
      </c>
      <c r="G543" s="45">
        <v>2700</v>
      </c>
      <c r="H543" s="45" t="s">
        <v>17</v>
      </c>
      <c r="I543" s="45" t="s">
        <v>17</v>
      </c>
      <c r="J543" s="45" t="s">
        <v>17</v>
      </c>
      <c r="K543" s="45" t="s">
        <v>17</v>
      </c>
    </row>
    <row r="544" ht="40.5" spans="1:11">
      <c r="A544" s="11">
        <v>463</v>
      </c>
      <c r="B544" s="46" t="s">
        <v>770</v>
      </c>
      <c r="C544" s="45" t="s">
        <v>638</v>
      </c>
      <c r="D544" s="45" t="s">
        <v>639</v>
      </c>
      <c r="E544" s="45"/>
      <c r="F544" s="45">
        <v>4000</v>
      </c>
      <c r="G544" s="45">
        <v>4000</v>
      </c>
      <c r="H544" s="45" t="s">
        <v>17</v>
      </c>
      <c r="I544" s="45" t="s">
        <v>17</v>
      </c>
      <c r="J544" s="45" t="s">
        <v>17</v>
      </c>
      <c r="K544" s="45" t="s">
        <v>17</v>
      </c>
    </row>
    <row r="545" ht="40.5" spans="1:11">
      <c r="A545" s="11">
        <v>464</v>
      </c>
      <c r="B545" s="46" t="s">
        <v>770</v>
      </c>
      <c r="C545" s="45" t="s">
        <v>640</v>
      </c>
      <c r="D545" s="45" t="s">
        <v>641</v>
      </c>
      <c r="E545" s="45"/>
      <c r="F545" s="45">
        <v>2534</v>
      </c>
      <c r="G545" s="45">
        <v>2534</v>
      </c>
      <c r="H545" s="45" t="s">
        <v>17</v>
      </c>
      <c r="I545" s="45" t="s">
        <v>17</v>
      </c>
      <c r="J545" s="45" t="s">
        <v>17</v>
      </c>
      <c r="K545" s="45" t="s">
        <v>17</v>
      </c>
    </row>
    <row r="546" ht="40.5" spans="1:11">
      <c r="A546" s="11">
        <v>465</v>
      </c>
      <c r="B546" s="46" t="s">
        <v>770</v>
      </c>
      <c r="C546" s="45" t="s">
        <v>642</v>
      </c>
      <c r="D546" s="45" t="s">
        <v>643</v>
      </c>
      <c r="E546" s="45"/>
      <c r="F546" s="45">
        <v>7867</v>
      </c>
      <c r="G546" s="45">
        <v>7867</v>
      </c>
      <c r="H546" s="45" t="s">
        <v>17</v>
      </c>
      <c r="I546" s="45" t="s">
        <v>17</v>
      </c>
      <c r="J546" s="45" t="s">
        <v>17</v>
      </c>
      <c r="K546" s="45" t="s">
        <v>17</v>
      </c>
    </row>
    <row r="547" ht="40.5" spans="1:11">
      <c r="A547" s="11">
        <v>466</v>
      </c>
      <c r="B547" s="46" t="s">
        <v>770</v>
      </c>
      <c r="C547" s="45" t="s">
        <v>646</v>
      </c>
      <c r="D547" s="45" t="s">
        <v>647</v>
      </c>
      <c r="E547" s="45"/>
      <c r="F547" s="45">
        <v>9500</v>
      </c>
      <c r="G547" s="45">
        <v>9500</v>
      </c>
      <c r="H547" s="45" t="s">
        <v>17</v>
      </c>
      <c r="I547" s="45" t="s">
        <v>17</v>
      </c>
      <c r="J547" s="45" t="s">
        <v>17</v>
      </c>
      <c r="K547" s="45" t="s">
        <v>17</v>
      </c>
    </row>
    <row r="548" ht="81" spans="1:11">
      <c r="A548" s="11">
        <v>467</v>
      </c>
      <c r="B548" s="46" t="s">
        <v>770</v>
      </c>
      <c r="C548" s="45" t="s">
        <v>655</v>
      </c>
      <c r="D548" s="45" t="s">
        <v>900</v>
      </c>
      <c r="E548" s="45"/>
      <c r="F548" s="45" t="s">
        <v>901</v>
      </c>
      <c r="G548" s="45">
        <v>3600</v>
      </c>
      <c r="H548" s="50" t="s">
        <v>902</v>
      </c>
      <c r="I548" s="55" t="s">
        <v>903</v>
      </c>
      <c r="J548" s="55" t="s">
        <v>904</v>
      </c>
      <c r="K548" s="55" t="s">
        <v>905</v>
      </c>
    </row>
    <row r="549" ht="40.5" spans="1:11">
      <c r="A549" s="11">
        <v>468</v>
      </c>
      <c r="B549" s="46" t="s">
        <v>770</v>
      </c>
      <c r="C549" s="45" t="s">
        <v>906</v>
      </c>
      <c r="D549" s="45" t="s">
        <v>907</v>
      </c>
      <c r="E549" s="45"/>
      <c r="F549" s="45" t="s">
        <v>908</v>
      </c>
      <c r="G549" s="45">
        <v>5600</v>
      </c>
      <c r="H549" s="45" t="s">
        <v>909</v>
      </c>
      <c r="I549" s="45"/>
      <c r="J549" s="45"/>
      <c r="K549" s="45"/>
    </row>
    <row r="550" ht="40.5" spans="1:11">
      <c r="A550" s="11">
        <v>469</v>
      </c>
      <c r="B550" s="46" t="s">
        <v>770</v>
      </c>
      <c r="C550" s="45" t="s">
        <v>665</v>
      </c>
      <c r="D550" s="45" t="s">
        <v>666</v>
      </c>
      <c r="E550" s="45"/>
      <c r="F550" s="45">
        <v>7800</v>
      </c>
      <c r="G550" s="45">
        <v>7800</v>
      </c>
      <c r="H550" s="45" t="s">
        <v>17</v>
      </c>
      <c r="I550" s="45" t="s">
        <v>17</v>
      </c>
      <c r="J550" s="45" t="s">
        <v>17</v>
      </c>
      <c r="K550" s="45" t="s">
        <v>17</v>
      </c>
    </row>
    <row r="551" ht="40.5" spans="1:11">
      <c r="A551" s="11">
        <v>470</v>
      </c>
      <c r="B551" s="46" t="s">
        <v>770</v>
      </c>
      <c r="C551" s="45" t="s">
        <v>673</v>
      </c>
      <c r="D551" s="45" t="s">
        <v>674</v>
      </c>
      <c r="E551" s="45"/>
      <c r="F551" s="45">
        <v>7500</v>
      </c>
      <c r="G551" s="45">
        <v>7500</v>
      </c>
      <c r="H551" s="45" t="s">
        <v>17</v>
      </c>
      <c r="I551" s="45" t="s">
        <v>17</v>
      </c>
      <c r="J551" s="45" t="s">
        <v>17</v>
      </c>
      <c r="K551" s="45" t="s">
        <v>17</v>
      </c>
    </row>
    <row r="552" ht="40.5" spans="1:11">
      <c r="A552" s="11">
        <v>471</v>
      </c>
      <c r="B552" s="46" t="s">
        <v>770</v>
      </c>
      <c r="C552" s="45" t="s">
        <v>910</v>
      </c>
      <c r="D552" s="45" t="s">
        <v>911</v>
      </c>
      <c r="E552" s="45"/>
      <c r="F552" s="45">
        <v>1050</v>
      </c>
      <c r="G552" s="45">
        <v>1050</v>
      </c>
      <c r="H552" s="45" t="s">
        <v>17</v>
      </c>
      <c r="I552" s="45" t="s">
        <v>17</v>
      </c>
      <c r="J552" s="45" t="s">
        <v>17</v>
      </c>
      <c r="K552" s="45" t="s">
        <v>17</v>
      </c>
    </row>
    <row r="553" ht="40.5" spans="1:11">
      <c r="A553" s="11">
        <v>472</v>
      </c>
      <c r="B553" s="46" t="s">
        <v>770</v>
      </c>
      <c r="C553" s="45" t="s">
        <v>679</v>
      </c>
      <c r="D553" s="45" t="s">
        <v>680</v>
      </c>
      <c r="E553" s="45"/>
      <c r="F553" s="45">
        <v>9500</v>
      </c>
      <c r="G553" s="45">
        <v>9500</v>
      </c>
      <c r="H553" s="45" t="s">
        <v>17</v>
      </c>
      <c r="I553" s="45" t="s">
        <v>17</v>
      </c>
      <c r="J553" s="45" t="s">
        <v>17</v>
      </c>
      <c r="K553" s="45" t="s">
        <v>17</v>
      </c>
    </row>
    <row r="554" ht="40.5" spans="1:11">
      <c r="A554" s="11">
        <v>473</v>
      </c>
      <c r="B554" s="46" t="s">
        <v>770</v>
      </c>
      <c r="C554" s="45" t="s">
        <v>117</v>
      </c>
      <c r="D554" s="45" t="s">
        <v>118</v>
      </c>
      <c r="E554" s="45"/>
      <c r="F554" s="45">
        <v>5200</v>
      </c>
      <c r="G554" s="45">
        <v>5200</v>
      </c>
      <c r="H554" s="45" t="s">
        <v>17</v>
      </c>
      <c r="I554" s="45" t="s">
        <v>17</v>
      </c>
      <c r="J554" s="45" t="s">
        <v>17</v>
      </c>
      <c r="K554" s="45" t="s">
        <v>17</v>
      </c>
    </row>
    <row r="555" ht="40.5" spans="1:11">
      <c r="A555" s="11">
        <v>474</v>
      </c>
      <c r="B555" s="46" t="s">
        <v>770</v>
      </c>
      <c r="C555" s="45" t="s">
        <v>121</v>
      </c>
      <c r="D555" s="45" t="s">
        <v>122</v>
      </c>
      <c r="E555" s="45"/>
      <c r="F555" s="45">
        <v>4800</v>
      </c>
      <c r="G555" s="45">
        <v>4800</v>
      </c>
      <c r="H555" s="45" t="s">
        <v>17</v>
      </c>
      <c r="I555" s="45" t="s">
        <v>17</v>
      </c>
      <c r="J555" s="45" t="s">
        <v>17</v>
      </c>
      <c r="K555" s="45" t="s">
        <v>17</v>
      </c>
    </row>
    <row r="556" ht="40.5" spans="1:11">
      <c r="A556" s="11">
        <v>475</v>
      </c>
      <c r="B556" s="46" t="s">
        <v>770</v>
      </c>
      <c r="C556" s="45" t="s">
        <v>127</v>
      </c>
      <c r="D556" s="45" t="s">
        <v>128</v>
      </c>
      <c r="E556" s="45"/>
      <c r="F556" s="45">
        <v>4800</v>
      </c>
      <c r="G556" s="45">
        <v>4800</v>
      </c>
      <c r="H556" s="45" t="s">
        <v>17</v>
      </c>
      <c r="I556" s="45" t="s">
        <v>17</v>
      </c>
      <c r="J556" s="45" t="s">
        <v>17</v>
      </c>
      <c r="K556" s="45" t="s">
        <v>17</v>
      </c>
    </row>
    <row r="557" ht="40.5" spans="1:11">
      <c r="A557" s="11">
        <v>476</v>
      </c>
      <c r="B557" s="46" t="s">
        <v>770</v>
      </c>
      <c r="C557" s="45" t="s">
        <v>145</v>
      </c>
      <c r="D557" s="45" t="s">
        <v>146</v>
      </c>
      <c r="E557" s="45"/>
      <c r="F557" s="45">
        <v>11000</v>
      </c>
      <c r="G557" s="45">
        <v>11000</v>
      </c>
      <c r="H557" s="45" t="s">
        <v>17</v>
      </c>
      <c r="I557" s="45" t="s">
        <v>17</v>
      </c>
      <c r="J557" s="45" t="s">
        <v>17</v>
      </c>
      <c r="K557" s="45" t="s">
        <v>17</v>
      </c>
    </row>
    <row r="558" ht="40.5" spans="1:11">
      <c r="A558" s="11">
        <v>477</v>
      </c>
      <c r="B558" s="46" t="s">
        <v>770</v>
      </c>
      <c r="C558" s="45" t="s">
        <v>157</v>
      </c>
      <c r="D558" s="45" t="s">
        <v>158</v>
      </c>
      <c r="E558" s="45"/>
      <c r="F558" s="45">
        <v>11800</v>
      </c>
      <c r="G558" s="45">
        <v>11800</v>
      </c>
      <c r="H558" s="45" t="s">
        <v>17</v>
      </c>
      <c r="I558" s="45" t="s">
        <v>17</v>
      </c>
      <c r="J558" s="45" t="s">
        <v>17</v>
      </c>
      <c r="K558" s="45" t="s">
        <v>17</v>
      </c>
    </row>
    <row r="559" ht="40.5" spans="1:11">
      <c r="A559" s="11">
        <v>478</v>
      </c>
      <c r="B559" s="46" t="s">
        <v>770</v>
      </c>
      <c r="C559" s="45" t="s">
        <v>912</v>
      </c>
      <c r="D559" s="45" t="s">
        <v>913</v>
      </c>
      <c r="E559" s="45"/>
      <c r="F559" s="45">
        <v>6000</v>
      </c>
      <c r="G559" s="45">
        <v>6000</v>
      </c>
      <c r="H559" s="45" t="s">
        <v>17</v>
      </c>
      <c r="I559" s="45" t="s">
        <v>17</v>
      </c>
      <c r="J559" s="45" t="s">
        <v>17</v>
      </c>
      <c r="K559" s="45" t="s">
        <v>17</v>
      </c>
    </row>
    <row r="560" ht="40.5" spans="1:11">
      <c r="A560" s="11">
        <v>479</v>
      </c>
      <c r="B560" s="46" t="s">
        <v>770</v>
      </c>
      <c r="C560" s="45" t="s">
        <v>172</v>
      </c>
      <c r="D560" s="45" t="s">
        <v>173</v>
      </c>
      <c r="E560" s="45"/>
      <c r="F560" s="45">
        <v>3200</v>
      </c>
      <c r="G560" s="45">
        <v>3200</v>
      </c>
      <c r="H560" s="45" t="s">
        <v>17</v>
      </c>
      <c r="I560" s="45" t="s">
        <v>17</v>
      </c>
      <c r="J560" s="45" t="s">
        <v>17</v>
      </c>
      <c r="K560" s="45" t="s">
        <v>17</v>
      </c>
    </row>
    <row r="561" ht="40.5" spans="1:11">
      <c r="A561" s="11">
        <v>480</v>
      </c>
      <c r="B561" s="46" t="s">
        <v>770</v>
      </c>
      <c r="C561" s="45" t="s">
        <v>184</v>
      </c>
      <c r="D561" s="52" t="s">
        <v>185</v>
      </c>
      <c r="E561" s="45"/>
      <c r="F561" s="45">
        <v>24800</v>
      </c>
      <c r="G561" s="45">
        <v>24800</v>
      </c>
      <c r="H561" s="45" t="s">
        <v>17</v>
      </c>
      <c r="I561" s="45" t="s">
        <v>17</v>
      </c>
      <c r="J561" s="45" t="s">
        <v>17</v>
      </c>
      <c r="K561" s="45" t="s">
        <v>17</v>
      </c>
    </row>
    <row r="562" ht="40.5" spans="1:11">
      <c r="A562" s="11">
        <v>481</v>
      </c>
      <c r="B562" s="46" t="s">
        <v>770</v>
      </c>
      <c r="C562" s="45" t="s">
        <v>205</v>
      </c>
      <c r="D562" s="45" t="s">
        <v>206</v>
      </c>
      <c r="E562" s="45"/>
      <c r="F562" s="45">
        <v>12000</v>
      </c>
      <c r="G562" s="45">
        <v>12000</v>
      </c>
      <c r="H562" s="45" t="s">
        <v>17</v>
      </c>
      <c r="I562" s="45" t="s">
        <v>17</v>
      </c>
      <c r="J562" s="45" t="s">
        <v>17</v>
      </c>
      <c r="K562" s="45" t="s">
        <v>17</v>
      </c>
    </row>
    <row r="563" ht="40.5" spans="1:11">
      <c r="A563" s="11">
        <v>482</v>
      </c>
      <c r="B563" s="46" t="s">
        <v>770</v>
      </c>
      <c r="C563" s="45" t="s">
        <v>209</v>
      </c>
      <c r="D563" s="45" t="s">
        <v>914</v>
      </c>
      <c r="E563" s="45"/>
      <c r="F563" s="45">
        <v>7200</v>
      </c>
      <c r="G563" s="45">
        <v>7200</v>
      </c>
      <c r="H563" s="45" t="s">
        <v>17</v>
      </c>
      <c r="I563" s="45" t="s">
        <v>17</v>
      </c>
      <c r="J563" s="45" t="s">
        <v>17</v>
      </c>
      <c r="K563" s="45" t="s">
        <v>17</v>
      </c>
    </row>
    <row r="564" ht="40.5" spans="1:11">
      <c r="A564" s="11">
        <v>483</v>
      </c>
      <c r="B564" s="46" t="s">
        <v>770</v>
      </c>
      <c r="C564" s="45" t="s">
        <v>211</v>
      </c>
      <c r="D564" s="45" t="s">
        <v>212</v>
      </c>
      <c r="E564" s="45"/>
      <c r="F564" s="45">
        <v>4534</v>
      </c>
      <c r="G564" s="45">
        <v>4534</v>
      </c>
      <c r="H564" s="45" t="s">
        <v>17</v>
      </c>
      <c r="I564" s="45" t="s">
        <v>17</v>
      </c>
      <c r="J564" s="45" t="s">
        <v>17</v>
      </c>
      <c r="K564" s="45" t="s">
        <v>17</v>
      </c>
    </row>
    <row r="565" ht="40.5" spans="1:11">
      <c r="A565" s="11">
        <v>484</v>
      </c>
      <c r="B565" s="46" t="s">
        <v>770</v>
      </c>
      <c r="C565" s="45" t="s">
        <v>215</v>
      </c>
      <c r="D565" s="45" t="s">
        <v>216</v>
      </c>
      <c r="E565" s="45"/>
      <c r="F565" s="45">
        <v>9066</v>
      </c>
      <c r="G565" s="45">
        <v>9066</v>
      </c>
      <c r="H565" s="45" t="s">
        <v>17</v>
      </c>
      <c r="I565" s="45" t="s">
        <v>17</v>
      </c>
      <c r="J565" s="45" t="s">
        <v>17</v>
      </c>
      <c r="K565" s="45" t="s">
        <v>17</v>
      </c>
    </row>
    <row r="566" ht="40.5" spans="1:11">
      <c r="A566" s="11">
        <v>485</v>
      </c>
      <c r="B566" s="46" t="s">
        <v>770</v>
      </c>
      <c r="C566" s="45" t="s">
        <v>217</v>
      </c>
      <c r="D566" s="45" t="s">
        <v>218</v>
      </c>
      <c r="E566" s="45"/>
      <c r="F566" s="45">
        <v>3334</v>
      </c>
      <c r="G566" s="45">
        <v>3334</v>
      </c>
      <c r="H566" s="45" t="s">
        <v>17</v>
      </c>
      <c r="I566" s="45" t="s">
        <v>17</v>
      </c>
      <c r="J566" s="45" t="s">
        <v>17</v>
      </c>
      <c r="K566" s="45" t="s">
        <v>17</v>
      </c>
    </row>
    <row r="567" ht="40.5" spans="1:11">
      <c r="A567" s="11">
        <v>486</v>
      </c>
      <c r="B567" s="46" t="s">
        <v>770</v>
      </c>
      <c r="C567" s="45" t="s">
        <v>221</v>
      </c>
      <c r="D567" s="45" t="s">
        <v>222</v>
      </c>
      <c r="E567" s="45"/>
      <c r="F567" s="45">
        <v>2400</v>
      </c>
      <c r="G567" s="45">
        <v>2400</v>
      </c>
      <c r="H567" s="45" t="s">
        <v>17</v>
      </c>
      <c r="I567" s="45" t="s">
        <v>17</v>
      </c>
      <c r="J567" s="45" t="s">
        <v>17</v>
      </c>
      <c r="K567" s="45" t="s">
        <v>17</v>
      </c>
    </row>
    <row r="568" ht="81" spans="1:11">
      <c r="A568" s="11">
        <v>487</v>
      </c>
      <c r="B568" s="46" t="s">
        <v>770</v>
      </c>
      <c r="C568" s="45" t="s">
        <v>231</v>
      </c>
      <c r="D568" s="45" t="s">
        <v>915</v>
      </c>
      <c r="E568" s="45"/>
      <c r="F568" s="45" t="s">
        <v>916</v>
      </c>
      <c r="G568" s="45">
        <v>10000</v>
      </c>
      <c r="H568" s="45" t="s">
        <v>917</v>
      </c>
      <c r="I568" s="50" t="s">
        <v>918</v>
      </c>
      <c r="J568" s="50" t="s">
        <v>919</v>
      </c>
      <c r="K568" s="45" t="s">
        <v>920</v>
      </c>
    </row>
    <row r="569" ht="40.5" spans="1:11">
      <c r="A569" s="11">
        <v>488</v>
      </c>
      <c r="B569" s="46" t="s">
        <v>770</v>
      </c>
      <c r="C569" s="45" t="s">
        <v>921</v>
      </c>
      <c r="D569" s="45" t="s">
        <v>922</v>
      </c>
      <c r="E569" s="45"/>
      <c r="F569" s="45" t="s">
        <v>923</v>
      </c>
      <c r="G569" s="45">
        <v>23334</v>
      </c>
      <c r="H569" s="45" t="s">
        <v>909</v>
      </c>
      <c r="I569" s="45"/>
      <c r="J569" s="45"/>
      <c r="K569" s="45"/>
    </row>
    <row r="570" ht="40.5" spans="1:11">
      <c r="A570" s="11">
        <v>489</v>
      </c>
      <c r="B570" s="46" t="s">
        <v>770</v>
      </c>
      <c r="C570" s="45" t="s">
        <v>243</v>
      </c>
      <c r="D570" s="45" t="s">
        <v>244</v>
      </c>
      <c r="E570" s="45"/>
      <c r="F570" s="45">
        <v>20000</v>
      </c>
      <c r="G570" s="45">
        <v>20000</v>
      </c>
      <c r="H570" s="45" t="s">
        <v>17</v>
      </c>
      <c r="I570" s="45" t="s">
        <v>17</v>
      </c>
      <c r="J570" s="45" t="s">
        <v>17</v>
      </c>
      <c r="K570" s="45" t="s">
        <v>17</v>
      </c>
    </row>
    <row r="571" ht="81" spans="1:11">
      <c r="A571" s="11">
        <v>490</v>
      </c>
      <c r="B571" s="46" t="s">
        <v>770</v>
      </c>
      <c r="C571" s="53" t="s">
        <v>249</v>
      </c>
      <c r="D571" s="45" t="s">
        <v>250</v>
      </c>
      <c r="E571" s="45"/>
      <c r="F571" s="45" t="s">
        <v>924</v>
      </c>
      <c r="G571" s="45">
        <v>13600</v>
      </c>
      <c r="H571" s="50" t="s">
        <v>234</v>
      </c>
      <c r="I571" s="45" t="s">
        <v>235</v>
      </c>
      <c r="J571" s="45" t="s">
        <v>925</v>
      </c>
      <c r="K571" s="45" t="s">
        <v>926</v>
      </c>
    </row>
    <row r="572" ht="81" spans="1:11">
      <c r="A572" s="11">
        <v>491</v>
      </c>
      <c r="B572" s="46" t="s">
        <v>770</v>
      </c>
      <c r="C572" s="54"/>
      <c r="D572" s="45"/>
      <c r="E572" s="45"/>
      <c r="F572" s="45"/>
      <c r="G572" s="45"/>
      <c r="H572" s="50" t="s">
        <v>927</v>
      </c>
      <c r="I572" s="50" t="s">
        <v>928</v>
      </c>
      <c r="J572" s="45" t="s">
        <v>929</v>
      </c>
      <c r="K572" s="45" t="s">
        <v>930</v>
      </c>
    </row>
    <row r="573" ht="40.5" spans="1:11">
      <c r="A573" s="11">
        <v>492</v>
      </c>
      <c r="B573" s="46" t="s">
        <v>770</v>
      </c>
      <c r="C573" s="45" t="s">
        <v>259</v>
      </c>
      <c r="D573" s="45" t="s">
        <v>260</v>
      </c>
      <c r="E573" s="45"/>
      <c r="F573" s="45">
        <v>15000</v>
      </c>
      <c r="G573" s="45">
        <v>15000</v>
      </c>
      <c r="H573" s="45" t="s">
        <v>17</v>
      </c>
      <c r="I573" s="45" t="s">
        <v>17</v>
      </c>
      <c r="J573" s="45" t="s">
        <v>17</v>
      </c>
      <c r="K573" s="45" t="s">
        <v>17</v>
      </c>
    </row>
    <row r="574" ht="81" spans="1:11">
      <c r="A574" s="11">
        <v>493</v>
      </c>
      <c r="B574" s="46" t="s">
        <v>770</v>
      </c>
      <c r="C574" s="53" t="s">
        <v>601</v>
      </c>
      <c r="D574" s="45" t="s">
        <v>602</v>
      </c>
      <c r="E574" s="45"/>
      <c r="F574" s="45" t="s">
        <v>931</v>
      </c>
      <c r="G574" s="45">
        <v>5800</v>
      </c>
      <c r="H574" s="50" t="s">
        <v>932</v>
      </c>
      <c r="I574" s="50" t="s">
        <v>316</v>
      </c>
      <c r="J574" s="45" t="s">
        <v>933</v>
      </c>
      <c r="K574" s="45" t="s">
        <v>934</v>
      </c>
    </row>
    <row r="575" ht="60.75" spans="1:11">
      <c r="A575" s="11">
        <v>494</v>
      </c>
      <c r="B575" s="46" t="s">
        <v>770</v>
      </c>
      <c r="C575" s="54"/>
      <c r="D575" s="45"/>
      <c r="E575" s="45"/>
      <c r="F575" s="45"/>
      <c r="G575" s="45"/>
      <c r="H575" s="50" t="s">
        <v>935</v>
      </c>
      <c r="I575" s="50" t="s">
        <v>936</v>
      </c>
      <c r="J575" s="50" t="s">
        <v>937</v>
      </c>
      <c r="K575" s="45" t="s">
        <v>938</v>
      </c>
    </row>
    <row r="576" ht="81" spans="1:11">
      <c r="A576" s="11">
        <v>495</v>
      </c>
      <c r="B576" s="46" t="s">
        <v>770</v>
      </c>
      <c r="C576" s="45" t="s">
        <v>607</v>
      </c>
      <c r="D576" s="45" t="s">
        <v>608</v>
      </c>
      <c r="E576" s="45"/>
      <c r="F576" s="45" t="s">
        <v>939</v>
      </c>
      <c r="G576" s="45">
        <v>4500</v>
      </c>
      <c r="H576" s="45" t="s">
        <v>940</v>
      </c>
      <c r="I576" s="50" t="s">
        <v>316</v>
      </c>
      <c r="J576" s="45" t="s">
        <v>941</v>
      </c>
      <c r="K576" s="45" t="s">
        <v>942</v>
      </c>
    </row>
    <row r="577" ht="81" spans="1:11">
      <c r="A577" s="11">
        <v>496</v>
      </c>
      <c r="B577" s="46" t="s">
        <v>770</v>
      </c>
      <c r="C577" s="53" t="s">
        <v>613</v>
      </c>
      <c r="D577" s="45" t="s">
        <v>614</v>
      </c>
      <c r="E577" s="45"/>
      <c r="F577" s="45" t="s">
        <v>943</v>
      </c>
      <c r="G577" s="45">
        <v>3000</v>
      </c>
      <c r="H577" s="50" t="s">
        <v>932</v>
      </c>
      <c r="I577" s="50" t="s">
        <v>316</v>
      </c>
      <c r="J577" s="45" t="s">
        <v>933</v>
      </c>
      <c r="K577" s="45" t="s">
        <v>934</v>
      </c>
    </row>
    <row r="578" ht="60.75" spans="1:11">
      <c r="A578" s="11">
        <v>497</v>
      </c>
      <c r="B578" s="46" t="s">
        <v>770</v>
      </c>
      <c r="C578" s="54"/>
      <c r="D578" s="45"/>
      <c r="E578" s="45"/>
      <c r="F578" s="45"/>
      <c r="G578" s="45"/>
      <c r="H578" s="50" t="s">
        <v>935</v>
      </c>
      <c r="I578" s="50" t="s">
        <v>936</v>
      </c>
      <c r="J578" s="50" t="s">
        <v>937</v>
      </c>
      <c r="K578" s="45" t="s">
        <v>938</v>
      </c>
    </row>
    <row r="579" ht="81" spans="1:11">
      <c r="A579" s="11">
        <v>498</v>
      </c>
      <c r="B579" s="46" t="s">
        <v>770</v>
      </c>
      <c r="C579" s="53" t="s">
        <v>618</v>
      </c>
      <c r="D579" s="45" t="s">
        <v>619</v>
      </c>
      <c r="E579" s="45"/>
      <c r="F579" s="45" t="s">
        <v>939</v>
      </c>
      <c r="G579" s="45">
        <v>4500</v>
      </c>
      <c r="H579" s="50" t="s">
        <v>932</v>
      </c>
      <c r="I579" s="50" t="s">
        <v>316</v>
      </c>
      <c r="J579" s="45" t="s">
        <v>933</v>
      </c>
      <c r="K579" s="45" t="s">
        <v>934</v>
      </c>
    </row>
    <row r="580" ht="60.75" spans="1:11">
      <c r="A580" s="11">
        <v>499</v>
      </c>
      <c r="B580" s="46" t="s">
        <v>770</v>
      </c>
      <c r="C580" s="54"/>
      <c r="D580" s="45"/>
      <c r="E580" s="45"/>
      <c r="F580" s="45"/>
      <c r="G580" s="45"/>
      <c r="H580" s="50" t="s">
        <v>935</v>
      </c>
      <c r="I580" s="50" t="s">
        <v>936</v>
      </c>
      <c r="J580" s="50" t="s">
        <v>937</v>
      </c>
      <c r="K580" s="45" t="s">
        <v>938</v>
      </c>
    </row>
    <row r="581" ht="81" spans="1:11">
      <c r="A581" s="11">
        <v>500</v>
      </c>
      <c r="B581" s="46" t="s">
        <v>770</v>
      </c>
      <c r="C581" s="53" t="s">
        <v>621</v>
      </c>
      <c r="D581" s="45" t="s">
        <v>622</v>
      </c>
      <c r="E581" s="45"/>
      <c r="F581" s="45" t="s">
        <v>944</v>
      </c>
      <c r="G581" s="45">
        <v>12000</v>
      </c>
      <c r="H581" s="50" t="s">
        <v>932</v>
      </c>
      <c r="I581" s="50" t="s">
        <v>316</v>
      </c>
      <c r="J581" s="45" t="s">
        <v>933</v>
      </c>
      <c r="K581" s="45" t="s">
        <v>934</v>
      </c>
    </row>
    <row r="582" ht="60.75" spans="1:11">
      <c r="A582" s="11">
        <v>501</v>
      </c>
      <c r="B582" s="46" t="s">
        <v>770</v>
      </c>
      <c r="C582" s="54"/>
      <c r="D582" s="45"/>
      <c r="E582" s="45"/>
      <c r="F582" s="45"/>
      <c r="G582" s="45"/>
      <c r="H582" s="50" t="s">
        <v>935</v>
      </c>
      <c r="I582" s="50" t="s">
        <v>936</v>
      </c>
      <c r="J582" s="50" t="s">
        <v>937</v>
      </c>
      <c r="K582" s="45" t="s">
        <v>938</v>
      </c>
    </row>
    <row r="583" ht="81" spans="1:11">
      <c r="A583" s="11">
        <v>502</v>
      </c>
      <c r="B583" s="46" t="s">
        <v>770</v>
      </c>
      <c r="C583" s="53" t="s">
        <v>624</v>
      </c>
      <c r="D583" s="45" t="s">
        <v>625</v>
      </c>
      <c r="E583" s="45"/>
      <c r="F583" s="45" t="s">
        <v>943</v>
      </c>
      <c r="G583" s="45">
        <v>3000</v>
      </c>
      <c r="H583" s="50" t="s">
        <v>932</v>
      </c>
      <c r="I583" s="50" t="s">
        <v>316</v>
      </c>
      <c r="J583" s="45" t="s">
        <v>933</v>
      </c>
      <c r="K583" s="45" t="s">
        <v>934</v>
      </c>
    </row>
    <row r="584" ht="60.75" spans="1:11">
      <c r="A584" s="11">
        <v>503</v>
      </c>
      <c r="B584" s="46" t="s">
        <v>770</v>
      </c>
      <c r="C584" s="54"/>
      <c r="D584" s="45"/>
      <c r="E584" s="45"/>
      <c r="F584" s="45"/>
      <c r="G584" s="45"/>
      <c r="H584" s="50" t="s">
        <v>935</v>
      </c>
      <c r="I584" s="50" t="s">
        <v>936</v>
      </c>
      <c r="J584" s="50" t="s">
        <v>937</v>
      </c>
      <c r="K584" s="45" t="s">
        <v>938</v>
      </c>
    </row>
    <row r="585" ht="81" spans="1:11">
      <c r="A585" s="11">
        <v>504</v>
      </c>
      <c r="B585" s="46" t="s">
        <v>770</v>
      </c>
      <c r="C585" s="53" t="s">
        <v>629</v>
      </c>
      <c r="D585" s="45" t="s">
        <v>630</v>
      </c>
      <c r="E585" s="45"/>
      <c r="F585" s="45" t="s">
        <v>943</v>
      </c>
      <c r="G585" s="45">
        <v>3000</v>
      </c>
      <c r="H585" s="50" t="s">
        <v>932</v>
      </c>
      <c r="I585" s="50" t="s">
        <v>316</v>
      </c>
      <c r="J585" s="45" t="s">
        <v>933</v>
      </c>
      <c r="K585" s="45" t="s">
        <v>934</v>
      </c>
    </row>
    <row r="586" ht="60.75" spans="1:11">
      <c r="A586" s="11">
        <v>505</v>
      </c>
      <c r="B586" s="46" t="s">
        <v>770</v>
      </c>
      <c r="C586" s="54"/>
      <c r="D586" s="45"/>
      <c r="E586" s="45"/>
      <c r="F586" s="45"/>
      <c r="G586" s="45"/>
      <c r="H586" s="50" t="s">
        <v>935</v>
      </c>
      <c r="I586" s="50" t="s">
        <v>936</v>
      </c>
      <c r="J586" s="50" t="s">
        <v>937</v>
      </c>
      <c r="K586" s="45" t="s">
        <v>938</v>
      </c>
    </row>
    <row r="587" ht="81" spans="1:11">
      <c r="A587" s="11">
        <v>506</v>
      </c>
      <c r="B587" s="46" t="s">
        <v>770</v>
      </c>
      <c r="C587" s="53" t="s">
        <v>633</v>
      </c>
      <c r="D587" s="45" t="s">
        <v>634</v>
      </c>
      <c r="E587" s="45"/>
      <c r="F587" s="45" t="s">
        <v>945</v>
      </c>
      <c r="G587" s="45">
        <v>5000</v>
      </c>
      <c r="H587" s="50" t="s">
        <v>932</v>
      </c>
      <c r="I587" s="50" t="s">
        <v>316</v>
      </c>
      <c r="J587" s="45" t="s">
        <v>933</v>
      </c>
      <c r="K587" s="45" t="s">
        <v>934</v>
      </c>
    </row>
    <row r="588" ht="60.75" spans="1:11">
      <c r="A588" s="11">
        <v>507</v>
      </c>
      <c r="B588" s="46" t="s">
        <v>770</v>
      </c>
      <c r="C588" s="54"/>
      <c r="D588" s="45"/>
      <c r="E588" s="45"/>
      <c r="F588" s="45"/>
      <c r="G588" s="45"/>
      <c r="H588" s="50" t="s">
        <v>935</v>
      </c>
      <c r="I588" s="50" t="s">
        <v>936</v>
      </c>
      <c r="J588" s="50" t="s">
        <v>937</v>
      </c>
      <c r="K588" s="45" t="s">
        <v>938</v>
      </c>
    </row>
    <row r="589" ht="40.5" spans="1:11">
      <c r="A589" s="11">
        <v>508</v>
      </c>
      <c r="B589" s="46" t="s">
        <v>770</v>
      </c>
      <c r="C589" s="45" t="s">
        <v>298</v>
      </c>
      <c r="D589" s="56" t="s">
        <v>299</v>
      </c>
      <c r="E589" s="45"/>
      <c r="F589" s="45">
        <v>4000</v>
      </c>
      <c r="G589" s="45">
        <v>4000</v>
      </c>
      <c r="H589" s="45" t="s">
        <v>17</v>
      </c>
      <c r="I589" s="45" t="s">
        <v>17</v>
      </c>
      <c r="J589" s="45" t="s">
        <v>17</v>
      </c>
      <c r="K589" s="45" t="s">
        <v>17</v>
      </c>
    </row>
    <row r="590" ht="40.5" spans="1:11">
      <c r="A590" s="11">
        <v>509</v>
      </c>
      <c r="B590" s="46" t="s">
        <v>770</v>
      </c>
      <c r="C590" s="45" t="s">
        <v>196</v>
      </c>
      <c r="D590" s="56" t="s">
        <v>197</v>
      </c>
      <c r="E590" s="45"/>
      <c r="F590" s="45">
        <v>2812</v>
      </c>
      <c r="G590" s="45">
        <v>2812</v>
      </c>
      <c r="H590" s="45" t="s">
        <v>17</v>
      </c>
      <c r="I590" s="45" t="s">
        <v>17</v>
      </c>
      <c r="J590" s="45" t="s">
        <v>17</v>
      </c>
      <c r="K590" s="45" t="s">
        <v>17</v>
      </c>
    </row>
    <row r="591" ht="101.25" spans="1:11">
      <c r="A591" s="11">
        <v>510</v>
      </c>
      <c r="B591" s="46" t="s">
        <v>770</v>
      </c>
      <c r="C591" s="243" t="s">
        <v>866</v>
      </c>
      <c r="D591" s="56" t="s">
        <v>946</v>
      </c>
      <c r="E591" s="45" t="s">
        <v>947</v>
      </c>
      <c r="F591" s="45">
        <v>1280</v>
      </c>
      <c r="G591" s="45">
        <v>1280</v>
      </c>
      <c r="H591" s="45" t="s">
        <v>17</v>
      </c>
      <c r="I591" s="45" t="s">
        <v>17</v>
      </c>
      <c r="J591" s="45" t="s">
        <v>17</v>
      </c>
      <c r="K591" s="45" t="s">
        <v>17</v>
      </c>
    </row>
    <row r="592" ht="20.25" spans="1:11">
      <c r="A592" s="11">
        <v>511</v>
      </c>
      <c r="B592" s="46" t="s">
        <v>770</v>
      </c>
      <c r="C592" s="56" t="s">
        <v>948</v>
      </c>
      <c r="D592" s="56" t="s">
        <v>949</v>
      </c>
      <c r="E592" s="59"/>
      <c r="F592" s="56">
        <v>90</v>
      </c>
      <c r="G592" s="56">
        <v>90</v>
      </c>
      <c r="H592" s="51" t="s">
        <v>950</v>
      </c>
      <c r="I592" s="51"/>
      <c r="J592" s="51"/>
      <c r="K592" s="51"/>
    </row>
    <row r="593" ht="20.25" spans="1:11">
      <c r="A593" s="11">
        <v>512</v>
      </c>
      <c r="B593" s="46" t="s">
        <v>770</v>
      </c>
      <c r="C593" s="56" t="s">
        <v>759</v>
      </c>
      <c r="D593" s="56" t="s">
        <v>951</v>
      </c>
      <c r="E593" s="59"/>
      <c r="F593" s="56">
        <v>18</v>
      </c>
      <c r="G593" s="56">
        <v>18</v>
      </c>
      <c r="H593" s="51" t="s">
        <v>950</v>
      </c>
      <c r="I593" s="51"/>
      <c r="J593" s="51"/>
      <c r="K593" s="51"/>
    </row>
    <row r="594" ht="20.25" spans="1:11">
      <c r="A594" s="11">
        <v>513</v>
      </c>
      <c r="B594" s="46" t="s">
        <v>770</v>
      </c>
      <c r="C594" s="57" t="s">
        <v>952</v>
      </c>
      <c r="D594" s="58" t="s">
        <v>953</v>
      </c>
      <c r="E594" s="59"/>
      <c r="F594" s="58">
        <v>3459</v>
      </c>
      <c r="G594" s="58">
        <v>3459</v>
      </c>
      <c r="H594" s="51" t="s">
        <v>950</v>
      </c>
      <c r="I594" s="51"/>
      <c r="J594" s="51"/>
      <c r="K594" s="51"/>
    </row>
    <row r="595" ht="20.25" spans="1:11">
      <c r="A595" s="11">
        <v>514</v>
      </c>
      <c r="B595" s="46" t="s">
        <v>770</v>
      </c>
      <c r="C595" s="57" t="s">
        <v>954</v>
      </c>
      <c r="D595" s="58" t="s">
        <v>955</v>
      </c>
      <c r="E595" s="59"/>
      <c r="F595" s="58">
        <v>3459</v>
      </c>
      <c r="G595" s="58">
        <v>3459</v>
      </c>
      <c r="H595" s="51" t="s">
        <v>950</v>
      </c>
      <c r="I595" s="51"/>
      <c r="J595" s="51"/>
      <c r="K595" s="51"/>
    </row>
    <row r="596" ht="20.25" spans="1:11">
      <c r="A596" s="11">
        <v>515</v>
      </c>
      <c r="B596" s="46" t="s">
        <v>770</v>
      </c>
      <c r="C596" s="57" t="s">
        <v>956</v>
      </c>
      <c r="D596" s="58" t="s">
        <v>957</v>
      </c>
      <c r="E596" s="59"/>
      <c r="F596" s="58">
        <v>4679</v>
      </c>
      <c r="G596" s="58">
        <v>4679</v>
      </c>
      <c r="H596" s="51" t="s">
        <v>950</v>
      </c>
      <c r="I596" s="51"/>
      <c r="J596" s="51"/>
      <c r="K596" s="51"/>
    </row>
    <row r="597" ht="20.25" spans="1:11">
      <c r="A597" s="11">
        <v>516</v>
      </c>
      <c r="B597" s="46" t="s">
        <v>770</v>
      </c>
      <c r="C597" s="57" t="s">
        <v>958</v>
      </c>
      <c r="D597" s="58" t="s">
        <v>959</v>
      </c>
      <c r="E597" s="59"/>
      <c r="F597" s="58">
        <v>5071</v>
      </c>
      <c r="G597" s="58">
        <v>5071</v>
      </c>
      <c r="H597" s="51" t="s">
        <v>950</v>
      </c>
      <c r="I597" s="51"/>
      <c r="J597" s="51"/>
      <c r="K597" s="51"/>
    </row>
    <row r="598" ht="20.25" spans="1:11">
      <c r="A598" s="11">
        <v>517</v>
      </c>
      <c r="B598" s="46" t="s">
        <v>770</v>
      </c>
      <c r="C598" s="57" t="s">
        <v>960</v>
      </c>
      <c r="D598" s="58" t="s">
        <v>961</v>
      </c>
      <c r="E598" s="59"/>
      <c r="F598" s="58">
        <v>3925</v>
      </c>
      <c r="G598" s="58">
        <v>3925</v>
      </c>
      <c r="H598" s="51" t="s">
        <v>950</v>
      </c>
      <c r="I598" s="51"/>
      <c r="J598" s="51"/>
      <c r="K598" s="51"/>
    </row>
    <row r="599" ht="20.25" spans="1:11">
      <c r="A599" s="11">
        <v>518</v>
      </c>
      <c r="B599" s="46" t="s">
        <v>770</v>
      </c>
      <c r="C599" s="57" t="s">
        <v>962</v>
      </c>
      <c r="D599" s="58" t="s">
        <v>963</v>
      </c>
      <c r="E599" s="59"/>
      <c r="F599" s="58">
        <v>3885</v>
      </c>
      <c r="G599" s="58">
        <v>3885</v>
      </c>
      <c r="H599" s="51" t="s">
        <v>950</v>
      </c>
      <c r="I599" s="51"/>
      <c r="J599" s="51"/>
      <c r="K599" s="51"/>
    </row>
    <row r="600" ht="20.25" spans="1:11">
      <c r="A600" s="11">
        <v>519</v>
      </c>
      <c r="B600" s="46" t="s">
        <v>770</v>
      </c>
      <c r="C600" s="57" t="s">
        <v>964</v>
      </c>
      <c r="D600" s="58" t="s">
        <v>965</v>
      </c>
      <c r="E600" s="59"/>
      <c r="F600" s="58">
        <v>3492</v>
      </c>
      <c r="G600" s="58">
        <v>3492</v>
      </c>
      <c r="H600" s="51" t="s">
        <v>950</v>
      </c>
      <c r="I600" s="51"/>
      <c r="J600" s="51"/>
      <c r="K600" s="51"/>
    </row>
    <row r="601" ht="20.25" spans="1:11">
      <c r="A601" s="11">
        <v>520</v>
      </c>
      <c r="B601" s="46" t="s">
        <v>770</v>
      </c>
      <c r="C601" s="57" t="s">
        <v>966</v>
      </c>
      <c r="D601" s="58" t="s">
        <v>967</v>
      </c>
      <c r="E601" s="59"/>
      <c r="F601" s="58">
        <v>3885</v>
      </c>
      <c r="G601" s="58">
        <v>3885</v>
      </c>
      <c r="H601" s="51" t="s">
        <v>950</v>
      </c>
      <c r="I601" s="51"/>
      <c r="J601" s="51"/>
      <c r="K601" s="51"/>
    </row>
    <row r="602" ht="20.25" spans="1:11">
      <c r="A602" s="11">
        <v>521</v>
      </c>
      <c r="B602" s="46" t="s">
        <v>770</v>
      </c>
      <c r="C602" s="57" t="s">
        <v>968</v>
      </c>
      <c r="D602" s="58" t="s">
        <v>969</v>
      </c>
      <c r="E602" s="59"/>
      <c r="F602" s="58">
        <v>1786</v>
      </c>
      <c r="G602" s="58">
        <v>1786</v>
      </c>
      <c r="H602" s="51" t="s">
        <v>950</v>
      </c>
      <c r="I602" s="51"/>
      <c r="J602" s="51"/>
      <c r="K602" s="51"/>
    </row>
    <row r="603" ht="20.25" spans="1:11">
      <c r="A603" s="11">
        <v>522</v>
      </c>
      <c r="B603" s="46" t="s">
        <v>770</v>
      </c>
      <c r="C603" s="57" t="s">
        <v>970</v>
      </c>
      <c r="D603" s="58" t="s">
        <v>971</v>
      </c>
      <c r="E603" s="59"/>
      <c r="F603" s="58">
        <v>1782</v>
      </c>
      <c r="G603" s="58">
        <v>1782</v>
      </c>
      <c r="H603" s="51" t="s">
        <v>950</v>
      </c>
      <c r="I603" s="51"/>
      <c r="J603" s="51"/>
      <c r="K603" s="51"/>
    </row>
    <row r="604" ht="20.25" spans="1:11">
      <c r="A604" s="11">
        <v>523</v>
      </c>
      <c r="B604" s="46" t="s">
        <v>770</v>
      </c>
      <c r="C604" s="57" t="s">
        <v>972</v>
      </c>
      <c r="D604" s="58" t="s">
        <v>973</v>
      </c>
      <c r="E604" s="59"/>
      <c r="F604" s="58">
        <v>1568</v>
      </c>
      <c r="G604" s="58">
        <v>1568</v>
      </c>
      <c r="H604" s="51" t="s">
        <v>950</v>
      </c>
      <c r="I604" s="51"/>
      <c r="J604" s="51"/>
      <c r="K604" s="51"/>
    </row>
    <row r="605" ht="20.25" spans="1:11">
      <c r="A605" s="11">
        <v>524</v>
      </c>
      <c r="B605" s="46" t="s">
        <v>770</v>
      </c>
      <c r="C605" s="57" t="s">
        <v>974</v>
      </c>
      <c r="D605" s="58" t="s">
        <v>975</v>
      </c>
      <c r="E605" s="59"/>
      <c r="F605" s="58">
        <v>3917</v>
      </c>
      <c r="G605" s="58">
        <v>3917</v>
      </c>
      <c r="H605" s="51" t="s">
        <v>950</v>
      </c>
      <c r="I605" s="51"/>
      <c r="J605" s="51"/>
      <c r="K605" s="51"/>
    </row>
    <row r="606" ht="20.25" spans="1:11">
      <c r="A606" s="11">
        <v>525</v>
      </c>
      <c r="B606" s="46" t="s">
        <v>770</v>
      </c>
      <c r="C606" s="57" t="s">
        <v>976</v>
      </c>
      <c r="D606" s="58" t="s">
        <v>977</v>
      </c>
      <c r="E606" s="59"/>
      <c r="F606" s="58">
        <v>25</v>
      </c>
      <c r="G606" s="58">
        <v>25</v>
      </c>
      <c r="H606" s="51" t="s">
        <v>950</v>
      </c>
      <c r="I606" s="51"/>
      <c r="J606" s="51"/>
      <c r="K606" s="51"/>
    </row>
    <row r="607" ht="20.25" spans="1:11">
      <c r="A607" s="11">
        <v>526</v>
      </c>
      <c r="B607" s="46" t="s">
        <v>770</v>
      </c>
      <c r="C607" s="57" t="s">
        <v>978</v>
      </c>
      <c r="D607" s="58" t="s">
        <v>979</v>
      </c>
      <c r="E607" s="59"/>
      <c r="F607" s="58">
        <v>35</v>
      </c>
      <c r="G607" s="58">
        <v>35</v>
      </c>
      <c r="H607" s="51" t="s">
        <v>950</v>
      </c>
      <c r="I607" s="51"/>
      <c r="J607" s="51"/>
      <c r="K607" s="51"/>
    </row>
    <row r="608" ht="20.25" spans="1:11">
      <c r="A608" s="11">
        <v>527</v>
      </c>
      <c r="B608" s="46" t="s">
        <v>770</v>
      </c>
      <c r="C608" s="57" t="s">
        <v>980</v>
      </c>
      <c r="D608" s="58" t="s">
        <v>981</v>
      </c>
      <c r="E608" s="59"/>
      <c r="F608" s="58">
        <v>45</v>
      </c>
      <c r="G608" s="58">
        <v>45</v>
      </c>
      <c r="H608" s="51" t="s">
        <v>950</v>
      </c>
      <c r="I608" s="51"/>
      <c r="J608" s="51"/>
      <c r="K608" s="51"/>
    </row>
    <row r="609" ht="20.25" spans="1:11">
      <c r="A609" s="11">
        <v>528</v>
      </c>
      <c r="B609" s="46" t="s">
        <v>770</v>
      </c>
      <c r="C609" s="57" t="s">
        <v>982</v>
      </c>
      <c r="D609" s="58" t="s">
        <v>983</v>
      </c>
      <c r="E609" s="59"/>
      <c r="F609" s="58">
        <v>65</v>
      </c>
      <c r="G609" s="58">
        <v>65</v>
      </c>
      <c r="H609" s="51" t="s">
        <v>950</v>
      </c>
      <c r="I609" s="51"/>
      <c r="J609" s="51"/>
      <c r="K609" s="51"/>
    </row>
    <row r="610" ht="20.25" spans="1:11">
      <c r="A610" s="11">
        <v>529</v>
      </c>
      <c r="B610" s="46" t="s">
        <v>770</v>
      </c>
      <c r="C610" s="57" t="s">
        <v>984</v>
      </c>
      <c r="D610" s="58" t="s">
        <v>985</v>
      </c>
      <c r="E610" s="59"/>
      <c r="F610" s="58">
        <v>75</v>
      </c>
      <c r="G610" s="58">
        <v>75</v>
      </c>
      <c r="H610" s="51" t="s">
        <v>950</v>
      </c>
      <c r="I610" s="51"/>
      <c r="J610" s="51"/>
      <c r="K610" s="51"/>
    </row>
    <row r="611" ht="20.25" spans="1:11">
      <c r="A611" s="11">
        <v>530</v>
      </c>
      <c r="B611" s="46" t="s">
        <v>770</v>
      </c>
      <c r="C611" s="57" t="s">
        <v>986</v>
      </c>
      <c r="D611" s="58" t="s">
        <v>987</v>
      </c>
      <c r="E611" s="59"/>
      <c r="F611" s="58">
        <v>198</v>
      </c>
      <c r="G611" s="58">
        <v>198</v>
      </c>
      <c r="H611" s="51" t="s">
        <v>950</v>
      </c>
      <c r="I611" s="51"/>
      <c r="J611" s="51"/>
      <c r="K611" s="51"/>
    </row>
    <row r="612" ht="20.25" spans="1:11">
      <c r="A612" s="11">
        <v>531</v>
      </c>
      <c r="B612" s="46" t="s">
        <v>770</v>
      </c>
      <c r="C612" s="57" t="s">
        <v>988</v>
      </c>
      <c r="D612" s="58" t="s">
        <v>989</v>
      </c>
      <c r="E612" s="59"/>
      <c r="F612" s="58">
        <v>225</v>
      </c>
      <c r="G612" s="58">
        <v>225</v>
      </c>
      <c r="H612" s="51" t="s">
        <v>950</v>
      </c>
      <c r="I612" s="51"/>
      <c r="J612" s="51"/>
      <c r="K612" s="51"/>
    </row>
    <row r="613" ht="20.25" spans="1:11">
      <c r="A613" s="11">
        <v>532</v>
      </c>
      <c r="B613" s="46" t="s">
        <v>770</v>
      </c>
      <c r="C613" s="57" t="s">
        <v>990</v>
      </c>
      <c r="D613" s="58" t="s">
        <v>991</v>
      </c>
      <c r="E613" s="59"/>
      <c r="F613" s="58">
        <v>50</v>
      </c>
      <c r="G613" s="58">
        <v>50</v>
      </c>
      <c r="H613" s="51" t="s">
        <v>950</v>
      </c>
      <c r="I613" s="51"/>
      <c r="J613" s="51"/>
      <c r="K613" s="51"/>
    </row>
    <row r="614" ht="20.25" spans="1:11">
      <c r="A614" s="11">
        <v>533</v>
      </c>
      <c r="B614" s="46" t="s">
        <v>770</v>
      </c>
      <c r="C614" s="57" t="s">
        <v>755</v>
      </c>
      <c r="D614" s="58" t="s">
        <v>992</v>
      </c>
      <c r="E614" s="59"/>
      <c r="F614" s="58">
        <v>4500</v>
      </c>
      <c r="G614" s="58">
        <v>4500</v>
      </c>
      <c r="H614" s="51" t="s">
        <v>950</v>
      </c>
      <c r="I614" s="51"/>
      <c r="J614" s="51"/>
      <c r="K614" s="51"/>
    </row>
    <row r="615" ht="20.25" spans="1:11">
      <c r="A615" s="11">
        <v>534</v>
      </c>
      <c r="B615" s="46" t="s">
        <v>770</v>
      </c>
      <c r="C615" s="57" t="s">
        <v>993</v>
      </c>
      <c r="D615" s="58" t="s">
        <v>994</v>
      </c>
      <c r="E615" s="59"/>
      <c r="F615" s="58">
        <v>4500</v>
      </c>
      <c r="G615" s="58">
        <v>4500</v>
      </c>
      <c r="H615" s="51" t="s">
        <v>950</v>
      </c>
      <c r="I615" s="51"/>
      <c r="J615" s="51"/>
      <c r="K615" s="51"/>
    </row>
    <row r="616" ht="20.25" spans="1:11">
      <c r="A616" s="11">
        <v>535</v>
      </c>
      <c r="B616" s="46" t="s">
        <v>770</v>
      </c>
      <c r="C616" s="57" t="s">
        <v>995</v>
      </c>
      <c r="D616" s="58" t="s">
        <v>996</v>
      </c>
      <c r="E616" s="59"/>
      <c r="F616" s="58">
        <v>7500</v>
      </c>
      <c r="G616" s="58">
        <v>7500</v>
      </c>
      <c r="H616" s="51" t="s">
        <v>950</v>
      </c>
      <c r="I616" s="51"/>
      <c r="J616" s="51"/>
      <c r="K616" s="51"/>
    </row>
    <row r="617" ht="20.25" spans="1:11">
      <c r="A617" s="11">
        <v>536</v>
      </c>
      <c r="B617" s="46" t="s">
        <v>770</v>
      </c>
      <c r="C617" s="57" t="s">
        <v>997</v>
      </c>
      <c r="D617" s="58" t="s">
        <v>998</v>
      </c>
      <c r="E617" s="59"/>
      <c r="F617" s="58">
        <v>4800</v>
      </c>
      <c r="G617" s="58">
        <v>4800</v>
      </c>
      <c r="H617" s="51" t="s">
        <v>950</v>
      </c>
      <c r="I617" s="51"/>
      <c r="J617" s="51"/>
      <c r="K617" s="51"/>
    </row>
    <row r="618" ht="20.25" spans="1:11">
      <c r="A618" s="11">
        <v>537</v>
      </c>
      <c r="B618" s="46" t="s">
        <v>770</v>
      </c>
      <c r="C618" s="57" t="s">
        <v>999</v>
      </c>
      <c r="D618" s="58" t="s">
        <v>1000</v>
      </c>
      <c r="E618" s="59"/>
      <c r="F618" s="58">
        <v>4000</v>
      </c>
      <c r="G618" s="58">
        <v>4000</v>
      </c>
      <c r="H618" s="51" t="s">
        <v>950</v>
      </c>
      <c r="I618" s="51"/>
      <c r="J618" s="51"/>
      <c r="K618" s="51"/>
    </row>
    <row r="619" ht="20.25" spans="1:11">
      <c r="A619" s="11">
        <v>538</v>
      </c>
      <c r="B619" s="46" t="s">
        <v>770</v>
      </c>
      <c r="C619" s="57" t="s">
        <v>1001</v>
      </c>
      <c r="D619" s="58" t="s">
        <v>1002</v>
      </c>
      <c r="E619" s="59"/>
      <c r="F619" s="58">
        <v>8600</v>
      </c>
      <c r="G619" s="58">
        <v>8600</v>
      </c>
      <c r="H619" s="51" t="s">
        <v>950</v>
      </c>
      <c r="I619" s="51"/>
      <c r="J619" s="51"/>
      <c r="K619" s="51"/>
    </row>
    <row r="620" ht="20.25" spans="1:11">
      <c r="A620" s="11">
        <v>539</v>
      </c>
      <c r="B620" s="46" t="s">
        <v>770</v>
      </c>
      <c r="C620" s="57" t="s">
        <v>1003</v>
      </c>
      <c r="D620" s="58" t="s">
        <v>1004</v>
      </c>
      <c r="E620" s="59"/>
      <c r="F620" s="58">
        <v>4500</v>
      </c>
      <c r="G620" s="58">
        <v>4500</v>
      </c>
      <c r="H620" s="51" t="s">
        <v>950</v>
      </c>
      <c r="I620" s="51"/>
      <c r="J620" s="51"/>
      <c r="K620" s="51"/>
    </row>
    <row r="621" ht="20.25" spans="1:11">
      <c r="A621" s="11">
        <v>540</v>
      </c>
      <c r="B621" s="46" t="s">
        <v>770</v>
      </c>
      <c r="C621" s="57" t="s">
        <v>1005</v>
      </c>
      <c r="D621" s="58" t="s">
        <v>1006</v>
      </c>
      <c r="E621" s="59"/>
      <c r="F621" s="58">
        <v>2500</v>
      </c>
      <c r="G621" s="58">
        <v>2500</v>
      </c>
      <c r="H621" s="51" t="s">
        <v>950</v>
      </c>
      <c r="I621" s="51"/>
      <c r="J621" s="51"/>
      <c r="K621" s="51"/>
    </row>
    <row r="622" ht="20.25" spans="1:11">
      <c r="A622" s="11">
        <v>541</v>
      </c>
      <c r="B622" s="46" t="s">
        <v>770</v>
      </c>
      <c r="C622" s="57" t="s">
        <v>1007</v>
      </c>
      <c r="D622" s="58" t="s">
        <v>1008</v>
      </c>
      <c r="E622" s="59"/>
      <c r="F622" s="58">
        <v>4800</v>
      </c>
      <c r="G622" s="58">
        <v>4800</v>
      </c>
      <c r="H622" s="51" t="s">
        <v>950</v>
      </c>
      <c r="I622" s="51"/>
      <c r="J622" s="51"/>
      <c r="K622" s="51"/>
    </row>
    <row r="623" ht="20.25" spans="1:11">
      <c r="A623" s="11">
        <v>542</v>
      </c>
      <c r="B623" s="46" t="s">
        <v>770</v>
      </c>
      <c r="C623" s="57" t="s">
        <v>1009</v>
      </c>
      <c r="D623" s="58" t="s">
        <v>1010</v>
      </c>
      <c r="E623" s="59"/>
      <c r="F623" s="58">
        <v>6800</v>
      </c>
      <c r="G623" s="58">
        <v>6800</v>
      </c>
      <c r="H623" s="51" t="s">
        <v>950</v>
      </c>
      <c r="I623" s="51"/>
      <c r="J623" s="51"/>
      <c r="K623" s="51"/>
    </row>
    <row r="624" ht="20.25" spans="1:11">
      <c r="A624" s="11">
        <v>543</v>
      </c>
      <c r="B624" s="46" t="s">
        <v>770</v>
      </c>
      <c r="C624" s="57" t="s">
        <v>1011</v>
      </c>
      <c r="D624" s="58" t="s">
        <v>1012</v>
      </c>
      <c r="E624" s="59"/>
      <c r="F624" s="58">
        <v>7600</v>
      </c>
      <c r="G624" s="58">
        <v>7600</v>
      </c>
      <c r="H624" s="51" t="s">
        <v>950</v>
      </c>
      <c r="I624" s="51"/>
      <c r="J624" s="51"/>
      <c r="K624" s="51"/>
    </row>
    <row r="625" ht="40.5" spans="1:11">
      <c r="A625" s="11">
        <v>544</v>
      </c>
      <c r="B625" s="46" t="s">
        <v>770</v>
      </c>
      <c r="C625" s="57" t="s">
        <v>1013</v>
      </c>
      <c r="D625" s="58" t="s">
        <v>1014</v>
      </c>
      <c r="E625" s="59"/>
      <c r="F625" s="58">
        <v>3500</v>
      </c>
      <c r="G625" s="58">
        <v>3500</v>
      </c>
      <c r="H625" s="51" t="s">
        <v>950</v>
      </c>
      <c r="I625" s="51"/>
      <c r="J625" s="51"/>
      <c r="K625" s="51"/>
    </row>
    <row r="626" ht="20.25" spans="1:11">
      <c r="A626" s="11">
        <v>545</v>
      </c>
      <c r="B626" s="46" t="s">
        <v>770</v>
      </c>
      <c r="C626" s="57" t="s">
        <v>1015</v>
      </c>
      <c r="D626" s="58" t="s">
        <v>1016</v>
      </c>
      <c r="E626" s="59"/>
      <c r="F626" s="58">
        <v>4800</v>
      </c>
      <c r="G626" s="58">
        <v>4800</v>
      </c>
      <c r="H626" s="51" t="s">
        <v>950</v>
      </c>
      <c r="I626" s="51"/>
      <c r="J626" s="51"/>
      <c r="K626" s="51"/>
    </row>
    <row r="627" ht="20.25" spans="1:11">
      <c r="A627" s="11">
        <v>546</v>
      </c>
      <c r="B627" s="46" t="s">
        <v>770</v>
      </c>
      <c r="C627" s="57" t="s">
        <v>1017</v>
      </c>
      <c r="D627" s="58" t="s">
        <v>1018</v>
      </c>
      <c r="E627" s="59"/>
      <c r="F627" s="58">
        <v>2800</v>
      </c>
      <c r="G627" s="58">
        <v>2800</v>
      </c>
      <c r="H627" s="51" t="s">
        <v>950</v>
      </c>
      <c r="I627" s="51"/>
      <c r="J627" s="51"/>
      <c r="K627" s="51"/>
    </row>
    <row r="628" ht="20.25" spans="1:11">
      <c r="A628" s="11">
        <v>547</v>
      </c>
      <c r="B628" s="46" t="s">
        <v>770</v>
      </c>
      <c r="C628" s="57" t="s">
        <v>1019</v>
      </c>
      <c r="D628" s="58" t="s">
        <v>1020</v>
      </c>
      <c r="E628" s="59"/>
      <c r="F628" s="58">
        <v>2800</v>
      </c>
      <c r="G628" s="58">
        <v>2800</v>
      </c>
      <c r="H628" s="51" t="s">
        <v>950</v>
      </c>
      <c r="I628" s="51"/>
      <c r="J628" s="51"/>
      <c r="K628" s="51"/>
    </row>
    <row r="629" ht="20.25" spans="1:11">
      <c r="A629" s="11">
        <v>548</v>
      </c>
      <c r="B629" s="46" t="s">
        <v>770</v>
      </c>
      <c r="C629" s="57" t="s">
        <v>1021</v>
      </c>
      <c r="D629" s="58" t="s">
        <v>1022</v>
      </c>
      <c r="E629" s="59"/>
      <c r="F629" s="58">
        <v>3200</v>
      </c>
      <c r="G629" s="58">
        <v>3200</v>
      </c>
      <c r="H629" s="51" t="s">
        <v>950</v>
      </c>
      <c r="I629" s="51"/>
      <c r="J629" s="51"/>
      <c r="K629" s="51"/>
    </row>
    <row r="630" ht="20.25" spans="1:11">
      <c r="A630" s="11">
        <v>549</v>
      </c>
      <c r="B630" s="46" t="s">
        <v>770</v>
      </c>
      <c r="C630" s="57" t="s">
        <v>1023</v>
      </c>
      <c r="D630" s="58" t="s">
        <v>1024</v>
      </c>
      <c r="E630" s="59"/>
      <c r="F630" s="58">
        <v>3600</v>
      </c>
      <c r="G630" s="58">
        <v>3600</v>
      </c>
      <c r="H630" s="51" t="s">
        <v>950</v>
      </c>
      <c r="I630" s="51"/>
      <c r="J630" s="51"/>
      <c r="K630" s="51"/>
    </row>
    <row r="631" ht="20.25" spans="1:11">
      <c r="A631" s="11">
        <v>550</v>
      </c>
      <c r="B631" s="46" t="s">
        <v>770</v>
      </c>
      <c r="C631" s="57" t="s">
        <v>1025</v>
      </c>
      <c r="D631" s="58" t="s">
        <v>1026</v>
      </c>
      <c r="E631" s="59"/>
      <c r="F631" s="58">
        <v>5600</v>
      </c>
      <c r="G631" s="58">
        <v>5600</v>
      </c>
      <c r="H631" s="51" t="s">
        <v>950</v>
      </c>
      <c r="I631" s="51"/>
      <c r="J631" s="51"/>
      <c r="K631" s="51"/>
    </row>
    <row r="632" ht="20.25" spans="1:11">
      <c r="A632" s="11">
        <v>551</v>
      </c>
      <c r="B632" s="46" t="s">
        <v>770</v>
      </c>
      <c r="C632" s="57" t="s">
        <v>1027</v>
      </c>
      <c r="D632" s="58" t="s">
        <v>1028</v>
      </c>
      <c r="E632" s="59"/>
      <c r="F632" s="58">
        <v>7500</v>
      </c>
      <c r="G632" s="58">
        <v>7500</v>
      </c>
      <c r="H632" s="51" t="s">
        <v>950</v>
      </c>
      <c r="I632" s="51"/>
      <c r="J632" s="51"/>
      <c r="K632" s="51"/>
    </row>
    <row r="633" ht="20.25" spans="1:11">
      <c r="A633" s="11">
        <v>552</v>
      </c>
      <c r="B633" s="46" t="s">
        <v>770</v>
      </c>
      <c r="C633" s="57" t="s">
        <v>1029</v>
      </c>
      <c r="D633" s="58" t="s">
        <v>1030</v>
      </c>
      <c r="E633" s="59"/>
      <c r="F633" s="58">
        <v>9500</v>
      </c>
      <c r="G633" s="58">
        <v>9500</v>
      </c>
      <c r="H633" s="51" t="s">
        <v>950</v>
      </c>
      <c r="I633" s="51"/>
      <c r="J633" s="51"/>
      <c r="K633" s="51"/>
    </row>
    <row r="634" ht="20.25" spans="1:11">
      <c r="A634" s="11">
        <v>553</v>
      </c>
      <c r="B634" s="46" t="s">
        <v>770</v>
      </c>
      <c r="C634" s="57" t="s">
        <v>1031</v>
      </c>
      <c r="D634" s="58" t="s">
        <v>1032</v>
      </c>
      <c r="E634" s="59"/>
      <c r="F634" s="58">
        <v>9500</v>
      </c>
      <c r="G634" s="58">
        <v>9500</v>
      </c>
      <c r="H634" s="51" t="s">
        <v>950</v>
      </c>
      <c r="I634" s="51"/>
      <c r="J634" s="51"/>
      <c r="K634" s="51"/>
    </row>
    <row r="635" ht="20.25" spans="1:11">
      <c r="A635" s="11">
        <v>554</v>
      </c>
      <c r="B635" s="46" t="s">
        <v>770</v>
      </c>
      <c r="C635" s="57" t="s">
        <v>1033</v>
      </c>
      <c r="D635" s="58" t="s">
        <v>1034</v>
      </c>
      <c r="E635" s="59"/>
      <c r="F635" s="58">
        <v>1050</v>
      </c>
      <c r="G635" s="58">
        <v>1050</v>
      </c>
      <c r="H635" s="51" t="s">
        <v>950</v>
      </c>
      <c r="I635" s="51"/>
      <c r="J635" s="51"/>
      <c r="K635" s="51"/>
    </row>
    <row r="636" ht="20.25" spans="1:11">
      <c r="A636" s="11">
        <v>555</v>
      </c>
      <c r="B636" s="46" t="s">
        <v>770</v>
      </c>
      <c r="C636" s="57" t="s">
        <v>1035</v>
      </c>
      <c r="D636" s="58" t="s">
        <v>1036</v>
      </c>
      <c r="E636" s="59"/>
      <c r="F636" s="58">
        <v>7800</v>
      </c>
      <c r="G636" s="58">
        <v>7800</v>
      </c>
      <c r="H636" s="51" t="s">
        <v>950</v>
      </c>
      <c r="I636" s="51"/>
      <c r="J636" s="51"/>
      <c r="K636" s="51"/>
    </row>
    <row r="637" ht="20.25" spans="1:11">
      <c r="A637" s="11">
        <v>556</v>
      </c>
      <c r="B637" s="46" t="s">
        <v>770</v>
      </c>
      <c r="C637" s="57" t="s">
        <v>1037</v>
      </c>
      <c r="D637" s="58" t="s">
        <v>1038</v>
      </c>
      <c r="E637" s="59"/>
      <c r="F637" s="58">
        <v>3800</v>
      </c>
      <c r="G637" s="58">
        <v>3800</v>
      </c>
      <c r="H637" s="51" t="s">
        <v>950</v>
      </c>
      <c r="I637" s="51"/>
      <c r="J637" s="51"/>
      <c r="K637" s="51"/>
    </row>
    <row r="638" ht="20.25" spans="1:11">
      <c r="A638" s="11">
        <v>557</v>
      </c>
      <c r="B638" s="46" t="s">
        <v>770</v>
      </c>
      <c r="C638" s="57" t="s">
        <v>1039</v>
      </c>
      <c r="D638" s="58" t="s">
        <v>1040</v>
      </c>
      <c r="E638" s="59"/>
      <c r="F638" s="58">
        <v>3800</v>
      </c>
      <c r="G638" s="58">
        <v>3800</v>
      </c>
      <c r="H638" s="51" t="s">
        <v>950</v>
      </c>
      <c r="I638" s="51"/>
      <c r="J638" s="51"/>
      <c r="K638" s="51"/>
    </row>
    <row r="639" ht="20.25" spans="1:11">
      <c r="A639" s="11">
        <v>558</v>
      </c>
      <c r="B639" s="46" t="s">
        <v>770</v>
      </c>
      <c r="C639" s="57" t="s">
        <v>1041</v>
      </c>
      <c r="D639" s="58" t="s">
        <v>1042</v>
      </c>
      <c r="E639" s="59"/>
      <c r="F639" s="58">
        <v>11800</v>
      </c>
      <c r="G639" s="58">
        <v>11800</v>
      </c>
      <c r="H639" s="51" t="s">
        <v>950</v>
      </c>
      <c r="I639" s="51"/>
      <c r="J639" s="51"/>
      <c r="K639" s="51"/>
    </row>
    <row r="640" ht="20.25" spans="1:11">
      <c r="A640" s="11">
        <v>559</v>
      </c>
      <c r="B640" s="46" t="s">
        <v>770</v>
      </c>
      <c r="C640" s="57" t="s">
        <v>1043</v>
      </c>
      <c r="D640" s="58" t="s">
        <v>1044</v>
      </c>
      <c r="E640" s="59"/>
      <c r="F640" s="58">
        <v>6000</v>
      </c>
      <c r="G640" s="58">
        <v>6000</v>
      </c>
      <c r="H640" s="51" t="s">
        <v>950</v>
      </c>
      <c r="I640" s="51"/>
      <c r="J640" s="51"/>
      <c r="K640" s="51"/>
    </row>
    <row r="641" ht="20.25" spans="1:11">
      <c r="A641" s="11">
        <v>560</v>
      </c>
      <c r="B641" s="46" t="s">
        <v>770</v>
      </c>
      <c r="C641" s="57" t="s">
        <v>1045</v>
      </c>
      <c r="D641" s="58" t="s">
        <v>1046</v>
      </c>
      <c r="E641" s="59"/>
      <c r="F641" s="58">
        <v>10000</v>
      </c>
      <c r="G641" s="58">
        <v>10000</v>
      </c>
      <c r="H641" s="51" t="s">
        <v>950</v>
      </c>
      <c r="I641" s="51"/>
      <c r="J641" s="51"/>
      <c r="K641" s="51"/>
    </row>
    <row r="642" ht="20.25" spans="1:11">
      <c r="A642" s="11">
        <v>561</v>
      </c>
      <c r="B642" s="46" t="s">
        <v>770</v>
      </c>
      <c r="C642" s="57" t="s">
        <v>1047</v>
      </c>
      <c r="D642" s="58" t="s">
        <v>1048</v>
      </c>
      <c r="E642" s="59"/>
      <c r="F642" s="58">
        <v>9800</v>
      </c>
      <c r="G642" s="58">
        <v>9800</v>
      </c>
      <c r="H642" s="51" t="s">
        <v>950</v>
      </c>
      <c r="I642" s="51"/>
      <c r="J642" s="51"/>
      <c r="K642" s="51"/>
    </row>
    <row r="643" ht="40.5" spans="1:11">
      <c r="A643" s="11">
        <v>562</v>
      </c>
      <c r="B643" s="46" t="s">
        <v>770</v>
      </c>
      <c r="C643" s="57" t="s">
        <v>1049</v>
      </c>
      <c r="D643" s="58" t="s">
        <v>1050</v>
      </c>
      <c r="E643" s="59"/>
      <c r="F643" s="58">
        <v>4300</v>
      </c>
      <c r="G643" s="58">
        <v>4300</v>
      </c>
      <c r="H643" s="51" t="s">
        <v>950</v>
      </c>
      <c r="I643" s="51"/>
      <c r="J643" s="51"/>
      <c r="K643" s="51"/>
    </row>
    <row r="644" ht="40.5" spans="1:11">
      <c r="A644" s="11">
        <v>563</v>
      </c>
      <c r="B644" s="46" t="s">
        <v>770</v>
      </c>
      <c r="C644" s="57" t="s">
        <v>1051</v>
      </c>
      <c r="D644" s="58" t="s">
        <v>1052</v>
      </c>
      <c r="E644" s="59"/>
      <c r="F644" s="58">
        <v>4300</v>
      </c>
      <c r="G644" s="58">
        <v>4300</v>
      </c>
      <c r="H644" s="51" t="s">
        <v>950</v>
      </c>
      <c r="I644" s="51"/>
      <c r="J644" s="51"/>
      <c r="K644" s="51"/>
    </row>
    <row r="645" ht="20.25" spans="1:11">
      <c r="A645" s="11">
        <v>564</v>
      </c>
      <c r="B645" s="46" t="s">
        <v>770</v>
      </c>
      <c r="C645" s="57" t="s">
        <v>1053</v>
      </c>
      <c r="D645" s="58" t="s">
        <v>1054</v>
      </c>
      <c r="E645" s="59"/>
      <c r="F645" s="58">
        <v>4500</v>
      </c>
      <c r="G645" s="58">
        <v>4500</v>
      </c>
      <c r="H645" s="51" t="s">
        <v>950</v>
      </c>
      <c r="I645" s="51"/>
      <c r="J645" s="51"/>
      <c r="K645" s="51"/>
    </row>
    <row r="646" ht="20.25" spans="1:11">
      <c r="A646" s="11">
        <v>565</v>
      </c>
      <c r="B646" s="46" t="s">
        <v>770</v>
      </c>
      <c r="C646" s="57" t="s">
        <v>1055</v>
      </c>
      <c r="D646" s="58" t="s">
        <v>1056</v>
      </c>
      <c r="E646" s="59"/>
      <c r="F646" s="58">
        <v>9500</v>
      </c>
      <c r="G646" s="58">
        <v>9500</v>
      </c>
      <c r="H646" s="51" t="s">
        <v>950</v>
      </c>
      <c r="I646" s="51"/>
      <c r="J646" s="51"/>
      <c r="K646" s="51"/>
    </row>
    <row r="647" ht="40.5" spans="1:11">
      <c r="A647" s="11">
        <v>566</v>
      </c>
      <c r="B647" s="46" t="s">
        <v>770</v>
      </c>
      <c r="C647" s="57" t="s">
        <v>1057</v>
      </c>
      <c r="D647" s="58" t="s">
        <v>1058</v>
      </c>
      <c r="E647" s="59"/>
      <c r="F647" s="58">
        <v>6500</v>
      </c>
      <c r="G647" s="58">
        <v>6500</v>
      </c>
      <c r="H647" s="51" t="s">
        <v>950</v>
      </c>
      <c r="I647" s="51"/>
      <c r="J647" s="51"/>
      <c r="K647" s="51"/>
    </row>
    <row r="648" ht="40.5" spans="1:11">
      <c r="A648" s="11">
        <v>567</v>
      </c>
      <c r="B648" s="46" t="s">
        <v>770</v>
      </c>
      <c r="C648" s="57" t="s">
        <v>1059</v>
      </c>
      <c r="D648" s="58" t="s">
        <v>1060</v>
      </c>
      <c r="E648" s="59"/>
      <c r="F648" s="58">
        <v>20000</v>
      </c>
      <c r="G648" s="58">
        <v>20000</v>
      </c>
      <c r="H648" s="51" t="s">
        <v>950</v>
      </c>
      <c r="I648" s="51"/>
      <c r="J648" s="51"/>
      <c r="K648" s="51"/>
    </row>
    <row r="649" ht="20.25" spans="1:11">
      <c r="A649" s="11">
        <v>568</v>
      </c>
      <c r="B649" s="46" t="s">
        <v>770</v>
      </c>
      <c r="C649" s="57" t="s">
        <v>1061</v>
      </c>
      <c r="D649" s="58" t="s">
        <v>1054</v>
      </c>
      <c r="E649" s="59"/>
      <c r="F649" s="58">
        <v>4500</v>
      </c>
      <c r="G649" s="58">
        <v>4500</v>
      </c>
      <c r="H649" s="51" t="s">
        <v>950</v>
      </c>
      <c r="I649" s="51"/>
      <c r="J649" s="51"/>
      <c r="K649" s="51"/>
    </row>
    <row r="650" ht="20.25" spans="1:11">
      <c r="A650" s="11">
        <v>569</v>
      </c>
      <c r="B650" s="46" t="s">
        <v>770</v>
      </c>
      <c r="C650" s="57" t="s">
        <v>1062</v>
      </c>
      <c r="D650" s="58" t="s">
        <v>1063</v>
      </c>
      <c r="E650" s="59"/>
      <c r="F650" s="58">
        <v>20000</v>
      </c>
      <c r="G650" s="58">
        <v>20000</v>
      </c>
      <c r="H650" s="51" t="s">
        <v>950</v>
      </c>
      <c r="I650" s="51"/>
      <c r="J650" s="51"/>
      <c r="K650" s="51"/>
    </row>
    <row r="651" ht="20.25" spans="1:11">
      <c r="A651" s="11">
        <v>570</v>
      </c>
      <c r="B651" s="46" t="s">
        <v>770</v>
      </c>
      <c r="C651" s="57" t="s">
        <v>1064</v>
      </c>
      <c r="D651" s="58" t="s">
        <v>1065</v>
      </c>
      <c r="E651" s="59"/>
      <c r="F651" s="58">
        <v>11000</v>
      </c>
      <c r="G651" s="58">
        <v>11000</v>
      </c>
      <c r="H651" s="51" t="s">
        <v>950</v>
      </c>
      <c r="I651" s="51"/>
      <c r="J651" s="51"/>
      <c r="K651" s="51"/>
    </row>
    <row r="652" ht="20.25" spans="1:11">
      <c r="A652" s="11">
        <v>571</v>
      </c>
      <c r="B652" s="46" t="s">
        <v>770</v>
      </c>
      <c r="C652" s="57" t="s">
        <v>1066</v>
      </c>
      <c r="D652" s="58" t="s">
        <v>1067</v>
      </c>
      <c r="E652" s="59"/>
      <c r="F652" s="58">
        <v>4800</v>
      </c>
      <c r="G652" s="58">
        <v>4800</v>
      </c>
      <c r="H652" s="51" t="s">
        <v>950</v>
      </c>
      <c r="I652" s="51"/>
      <c r="J652" s="51"/>
      <c r="K652" s="51"/>
    </row>
    <row r="653" ht="20.25" spans="1:11">
      <c r="A653" s="11">
        <v>572</v>
      </c>
      <c r="B653" s="46" t="s">
        <v>770</v>
      </c>
      <c r="C653" s="57" t="s">
        <v>1068</v>
      </c>
      <c r="D653" s="58" t="s">
        <v>1069</v>
      </c>
      <c r="E653" s="59"/>
      <c r="F653" s="58">
        <v>11000</v>
      </c>
      <c r="G653" s="58">
        <v>11000</v>
      </c>
      <c r="H653" s="51" t="s">
        <v>950</v>
      </c>
      <c r="I653" s="51"/>
      <c r="J653" s="51"/>
      <c r="K653" s="51"/>
    </row>
    <row r="654" ht="20.25" spans="1:11">
      <c r="A654" s="11">
        <v>573</v>
      </c>
      <c r="B654" s="46" t="s">
        <v>770</v>
      </c>
      <c r="C654" s="57" t="s">
        <v>1070</v>
      </c>
      <c r="D654" s="58" t="s">
        <v>1071</v>
      </c>
      <c r="E654" s="59"/>
      <c r="F654" s="58">
        <v>25800</v>
      </c>
      <c r="G654" s="58">
        <v>25800</v>
      </c>
      <c r="H654" s="51" t="s">
        <v>950</v>
      </c>
      <c r="I654" s="51"/>
      <c r="J654" s="51"/>
      <c r="K654" s="51"/>
    </row>
    <row r="655" ht="20.25" spans="1:11">
      <c r="A655" s="11">
        <v>574</v>
      </c>
      <c r="B655" s="46" t="s">
        <v>770</v>
      </c>
      <c r="C655" s="57" t="s">
        <v>1072</v>
      </c>
      <c r="D655" s="58" t="s">
        <v>1073</v>
      </c>
      <c r="E655" s="59"/>
      <c r="F655" s="58">
        <v>12800</v>
      </c>
      <c r="G655" s="58">
        <v>12800</v>
      </c>
      <c r="H655" s="51" t="s">
        <v>950</v>
      </c>
      <c r="I655" s="51"/>
      <c r="J655" s="51"/>
      <c r="K655" s="51"/>
    </row>
    <row r="656" ht="20.25" spans="1:11">
      <c r="A656" s="11">
        <v>575</v>
      </c>
      <c r="B656" s="46" t="s">
        <v>770</v>
      </c>
      <c r="C656" s="57" t="s">
        <v>1074</v>
      </c>
      <c r="D656" s="58" t="s">
        <v>1075</v>
      </c>
      <c r="E656" s="59"/>
      <c r="F656" s="58">
        <v>12800</v>
      </c>
      <c r="G656" s="58">
        <v>12800</v>
      </c>
      <c r="H656" s="51" t="s">
        <v>950</v>
      </c>
      <c r="I656" s="51"/>
      <c r="J656" s="51"/>
      <c r="K656" s="51"/>
    </row>
    <row r="657" ht="20.25" spans="1:11">
      <c r="A657" s="11">
        <v>576</v>
      </c>
      <c r="B657" s="46" t="s">
        <v>770</v>
      </c>
      <c r="C657" s="57" t="s">
        <v>1076</v>
      </c>
      <c r="D657" s="58" t="s">
        <v>1077</v>
      </c>
      <c r="E657" s="59"/>
      <c r="F657" s="58">
        <v>12800</v>
      </c>
      <c r="G657" s="58">
        <v>12800</v>
      </c>
      <c r="H657" s="51" t="s">
        <v>950</v>
      </c>
      <c r="I657" s="51"/>
      <c r="J657" s="51"/>
      <c r="K657" s="51"/>
    </row>
    <row r="658" ht="20.25" spans="1:11">
      <c r="A658" s="11">
        <v>577</v>
      </c>
      <c r="B658" s="46" t="s">
        <v>770</v>
      </c>
      <c r="C658" s="57" t="s">
        <v>1078</v>
      </c>
      <c r="D658" s="58" t="s">
        <v>1079</v>
      </c>
      <c r="E658" s="59"/>
      <c r="F658" s="58">
        <v>12800</v>
      </c>
      <c r="G658" s="58">
        <v>12800</v>
      </c>
      <c r="H658" s="51" t="s">
        <v>950</v>
      </c>
      <c r="I658" s="51"/>
      <c r="J658" s="51"/>
      <c r="K658" s="51"/>
    </row>
    <row r="659" ht="20.25" spans="1:11">
      <c r="A659" s="11">
        <v>578</v>
      </c>
      <c r="B659" s="46" t="s">
        <v>770</v>
      </c>
      <c r="C659" s="57" t="s">
        <v>1080</v>
      </c>
      <c r="D659" s="58" t="s">
        <v>1081</v>
      </c>
      <c r="E659" s="59"/>
      <c r="F659" s="58">
        <v>20800</v>
      </c>
      <c r="G659" s="58">
        <v>20800</v>
      </c>
      <c r="H659" s="51" t="s">
        <v>950</v>
      </c>
      <c r="I659" s="51"/>
      <c r="J659" s="51"/>
      <c r="K659" s="51"/>
    </row>
    <row r="660" ht="20.25" spans="1:11">
      <c r="A660" s="11">
        <v>579</v>
      </c>
      <c r="B660" s="46" t="s">
        <v>770</v>
      </c>
      <c r="C660" s="57" t="s">
        <v>1082</v>
      </c>
      <c r="D660" s="58" t="s">
        <v>1083</v>
      </c>
      <c r="E660" s="59"/>
      <c r="F660" s="58">
        <v>22800</v>
      </c>
      <c r="G660" s="58">
        <v>22800</v>
      </c>
      <c r="H660" s="51" t="s">
        <v>950</v>
      </c>
      <c r="I660" s="51"/>
      <c r="J660" s="51"/>
      <c r="K660" s="51"/>
    </row>
    <row r="661" ht="20.25" spans="1:11">
      <c r="A661" s="11">
        <v>580</v>
      </c>
      <c r="B661" s="46" t="s">
        <v>770</v>
      </c>
      <c r="C661" s="57" t="s">
        <v>1084</v>
      </c>
      <c r="D661" s="58" t="s">
        <v>1085</v>
      </c>
      <c r="E661" s="59"/>
      <c r="F661" s="58">
        <v>25800</v>
      </c>
      <c r="G661" s="58">
        <v>25800</v>
      </c>
      <c r="H661" s="51" t="s">
        <v>950</v>
      </c>
      <c r="I661" s="51"/>
      <c r="J661" s="51"/>
      <c r="K661" s="51"/>
    </row>
    <row r="662" ht="20.25" spans="1:11">
      <c r="A662" s="11">
        <v>581</v>
      </c>
      <c r="B662" s="46" t="s">
        <v>770</v>
      </c>
      <c r="C662" s="57" t="s">
        <v>1086</v>
      </c>
      <c r="D662" s="58" t="s">
        <v>1087</v>
      </c>
      <c r="E662" s="59"/>
      <c r="F662" s="58">
        <v>50000</v>
      </c>
      <c r="G662" s="58">
        <v>50000</v>
      </c>
      <c r="H662" s="51" t="s">
        <v>950</v>
      </c>
      <c r="I662" s="51"/>
      <c r="J662" s="51"/>
      <c r="K662" s="51"/>
    </row>
    <row r="663" ht="20.25" spans="1:11">
      <c r="A663" s="11">
        <v>582</v>
      </c>
      <c r="B663" s="46" t="s">
        <v>770</v>
      </c>
      <c r="C663" s="57" t="s">
        <v>1088</v>
      </c>
      <c r="D663" s="58" t="s">
        <v>1089</v>
      </c>
      <c r="E663" s="59"/>
      <c r="F663" s="58">
        <v>15000</v>
      </c>
      <c r="G663" s="58">
        <v>15000</v>
      </c>
      <c r="H663" s="51" t="s">
        <v>950</v>
      </c>
      <c r="I663" s="51"/>
      <c r="J663" s="51"/>
      <c r="K663" s="51"/>
    </row>
    <row r="664" ht="20.25" spans="1:11">
      <c r="A664" s="11">
        <v>583</v>
      </c>
      <c r="B664" s="46" t="s">
        <v>770</v>
      </c>
      <c r="C664" s="57" t="s">
        <v>1090</v>
      </c>
      <c r="D664" s="58" t="s">
        <v>1091</v>
      </c>
      <c r="E664" s="59"/>
      <c r="F664" s="58">
        <v>35000</v>
      </c>
      <c r="G664" s="58">
        <v>35000</v>
      </c>
      <c r="H664" s="51" t="s">
        <v>950</v>
      </c>
      <c r="I664" s="51"/>
      <c r="J664" s="51"/>
      <c r="K664" s="51"/>
    </row>
    <row r="665" ht="40.5" spans="1:11">
      <c r="A665" s="11">
        <v>584</v>
      </c>
      <c r="B665" s="46" t="s">
        <v>770</v>
      </c>
      <c r="C665" s="57" t="s">
        <v>1092</v>
      </c>
      <c r="D665" s="58" t="s">
        <v>1093</v>
      </c>
      <c r="E665" s="59"/>
      <c r="F665" s="58">
        <v>30000</v>
      </c>
      <c r="G665" s="58">
        <v>30000</v>
      </c>
      <c r="H665" s="51" t="s">
        <v>950</v>
      </c>
      <c r="I665" s="51"/>
      <c r="J665" s="51"/>
      <c r="K665" s="51"/>
    </row>
    <row r="666" ht="20.25" spans="1:11">
      <c r="A666" s="11">
        <v>585</v>
      </c>
      <c r="B666" s="46" t="s">
        <v>770</v>
      </c>
      <c r="C666" s="57" t="s">
        <v>1094</v>
      </c>
      <c r="D666" s="58" t="s">
        <v>1095</v>
      </c>
      <c r="E666" s="59"/>
      <c r="F666" s="58">
        <v>12000</v>
      </c>
      <c r="G666" s="58">
        <v>12000</v>
      </c>
      <c r="H666" s="51" t="s">
        <v>950</v>
      </c>
      <c r="I666" s="51"/>
      <c r="J666" s="51"/>
      <c r="K666" s="51"/>
    </row>
    <row r="667" ht="20.25" spans="1:11">
      <c r="A667" s="11">
        <v>586</v>
      </c>
      <c r="B667" s="46" t="s">
        <v>770</v>
      </c>
      <c r="C667" s="57" t="s">
        <v>1096</v>
      </c>
      <c r="D667" s="58" t="s">
        <v>1097</v>
      </c>
      <c r="E667" s="59"/>
      <c r="F667" s="58">
        <v>16000</v>
      </c>
      <c r="G667" s="58">
        <v>16000</v>
      </c>
      <c r="H667" s="51" t="s">
        <v>950</v>
      </c>
      <c r="I667" s="51"/>
      <c r="J667" s="51"/>
      <c r="K667" s="51"/>
    </row>
    <row r="668" ht="20.25" spans="1:11">
      <c r="A668" s="11">
        <v>587</v>
      </c>
      <c r="B668" s="46" t="s">
        <v>770</v>
      </c>
      <c r="C668" s="57" t="s">
        <v>1098</v>
      </c>
      <c r="D668" s="58" t="s">
        <v>1099</v>
      </c>
      <c r="E668" s="59"/>
      <c r="F668" s="58">
        <v>22000</v>
      </c>
      <c r="G668" s="58">
        <v>22000</v>
      </c>
      <c r="H668" s="51" t="s">
        <v>950</v>
      </c>
      <c r="I668" s="51"/>
      <c r="J668" s="51"/>
      <c r="K668" s="51"/>
    </row>
    <row r="669" ht="20.25" spans="1:11">
      <c r="A669" s="11">
        <v>588</v>
      </c>
      <c r="B669" s="46" t="s">
        <v>770</v>
      </c>
      <c r="C669" s="57" t="s">
        <v>739</v>
      </c>
      <c r="D669" s="58" t="s">
        <v>1100</v>
      </c>
      <c r="E669" s="59"/>
      <c r="F669" s="58">
        <v>3600</v>
      </c>
      <c r="G669" s="58">
        <v>3600</v>
      </c>
      <c r="H669" s="51" t="s">
        <v>950</v>
      </c>
      <c r="I669" s="51"/>
      <c r="J669" s="51"/>
      <c r="K669" s="51"/>
    </row>
    <row r="670" ht="20.25" spans="1:11">
      <c r="A670" s="11">
        <v>589</v>
      </c>
      <c r="B670" s="46" t="s">
        <v>770</v>
      </c>
      <c r="C670" s="57" t="s">
        <v>737</v>
      </c>
      <c r="D670" s="58" t="s">
        <v>1101</v>
      </c>
      <c r="E670" s="59"/>
      <c r="F670" s="58">
        <v>2500</v>
      </c>
      <c r="G670" s="58">
        <v>2500</v>
      </c>
      <c r="H670" s="51" t="s">
        <v>950</v>
      </c>
      <c r="I670" s="51"/>
      <c r="J670" s="51"/>
      <c r="K670" s="51"/>
    </row>
    <row r="671" ht="20.25" spans="1:11">
      <c r="A671" s="11">
        <v>590</v>
      </c>
      <c r="B671" s="46" t="s">
        <v>770</v>
      </c>
      <c r="C671" s="57" t="s">
        <v>1102</v>
      </c>
      <c r="D671" s="58" t="s">
        <v>1103</v>
      </c>
      <c r="E671" s="59"/>
      <c r="F671" s="58">
        <v>6800</v>
      </c>
      <c r="G671" s="58">
        <v>6800</v>
      </c>
      <c r="H671" s="51" t="s">
        <v>950</v>
      </c>
      <c r="I671" s="51"/>
      <c r="J671" s="51"/>
      <c r="K671" s="51"/>
    </row>
    <row r="672" ht="20.25" spans="1:11">
      <c r="A672" s="11">
        <v>591</v>
      </c>
      <c r="B672" s="46" t="s">
        <v>770</v>
      </c>
      <c r="C672" s="57" t="s">
        <v>1104</v>
      </c>
      <c r="D672" s="58" t="s">
        <v>1105</v>
      </c>
      <c r="E672" s="59"/>
      <c r="F672" s="58">
        <v>16800</v>
      </c>
      <c r="G672" s="58">
        <v>16800</v>
      </c>
      <c r="H672" s="51" t="s">
        <v>950</v>
      </c>
      <c r="I672" s="51"/>
      <c r="J672" s="51"/>
      <c r="K672" s="51"/>
    </row>
    <row r="673" ht="20.25" spans="1:11">
      <c r="A673" s="11">
        <v>592</v>
      </c>
      <c r="B673" s="46" t="s">
        <v>770</v>
      </c>
      <c r="C673" s="57" t="s">
        <v>1106</v>
      </c>
      <c r="D673" s="58" t="s">
        <v>1107</v>
      </c>
      <c r="E673" s="59"/>
      <c r="F673" s="58">
        <v>22000</v>
      </c>
      <c r="G673" s="58">
        <v>22000</v>
      </c>
      <c r="H673" s="51" t="s">
        <v>950</v>
      </c>
      <c r="I673" s="51"/>
      <c r="J673" s="51"/>
      <c r="K673" s="51"/>
    </row>
    <row r="674" ht="20.25" spans="1:11">
      <c r="A674" s="11">
        <v>593</v>
      </c>
      <c r="B674" s="46" t="s">
        <v>770</v>
      </c>
      <c r="C674" s="57" t="s">
        <v>1108</v>
      </c>
      <c r="D674" s="58" t="s">
        <v>1109</v>
      </c>
      <c r="E674" s="59"/>
      <c r="F674" s="58">
        <v>5000</v>
      </c>
      <c r="G674" s="58">
        <v>5000</v>
      </c>
      <c r="H674" s="51" t="s">
        <v>950</v>
      </c>
      <c r="I674" s="51"/>
      <c r="J674" s="51"/>
      <c r="K674" s="51"/>
    </row>
    <row r="675" ht="20.25" spans="1:11">
      <c r="A675" s="11">
        <v>594</v>
      </c>
      <c r="B675" s="46" t="s">
        <v>770</v>
      </c>
      <c r="C675" s="57" t="s">
        <v>735</v>
      </c>
      <c r="D675" s="58" t="s">
        <v>1110</v>
      </c>
      <c r="E675" s="59"/>
      <c r="F675" s="58">
        <v>6000</v>
      </c>
      <c r="G675" s="58">
        <v>6000</v>
      </c>
      <c r="H675" s="51" t="s">
        <v>950</v>
      </c>
      <c r="I675" s="51"/>
      <c r="J675" s="51"/>
      <c r="K675" s="51"/>
    </row>
    <row r="676" ht="20.25" spans="1:11">
      <c r="A676" s="11">
        <v>595</v>
      </c>
      <c r="B676" s="46" t="s">
        <v>770</v>
      </c>
      <c r="C676" s="57" t="s">
        <v>1111</v>
      </c>
      <c r="D676" s="58" t="s">
        <v>1112</v>
      </c>
      <c r="E676" s="59"/>
      <c r="F676" s="58">
        <v>5800</v>
      </c>
      <c r="G676" s="58">
        <v>5800</v>
      </c>
      <c r="H676" s="51" t="s">
        <v>950</v>
      </c>
      <c r="I676" s="51"/>
      <c r="J676" s="51"/>
      <c r="K676" s="51"/>
    </row>
    <row r="677" ht="20.25" spans="1:11">
      <c r="A677" s="11">
        <v>596</v>
      </c>
      <c r="B677" s="46" t="s">
        <v>770</v>
      </c>
      <c r="C677" s="60" t="s">
        <v>1113</v>
      </c>
      <c r="D677" s="61" t="s">
        <v>1114</v>
      </c>
      <c r="E677" s="59"/>
      <c r="F677" s="61">
        <v>4000</v>
      </c>
      <c r="G677" s="61">
        <v>4000</v>
      </c>
      <c r="H677" s="51" t="s">
        <v>950</v>
      </c>
      <c r="I677" s="51"/>
      <c r="J677" s="51"/>
      <c r="K677" s="51"/>
    </row>
    <row r="678" ht="20.25" spans="1:11">
      <c r="A678" s="11">
        <v>597</v>
      </c>
      <c r="B678" s="46" t="s">
        <v>770</v>
      </c>
      <c r="C678" s="60" t="s">
        <v>1115</v>
      </c>
      <c r="D678" s="61" t="s">
        <v>1116</v>
      </c>
      <c r="E678" s="59"/>
      <c r="F678" s="61">
        <v>5180</v>
      </c>
      <c r="G678" s="61">
        <v>5180</v>
      </c>
      <c r="H678" s="51" t="s">
        <v>950</v>
      </c>
      <c r="I678" s="51"/>
      <c r="J678" s="51"/>
      <c r="K678" s="51"/>
    </row>
    <row r="679" ht="20.25" spans="1:11">
      <c r="A679" s="11">
        <v>598</v>
      </c>
      <c r="B679" s="46" t="s">
        <v>770</v>
      </c>
      <c r="C679" s="60" t="s">
        <v>1117</v>
      </c>
      <c r="D679" s="61" t="s">
        <v>1118</v>
      </c>
      <c r="E679" s="59"/>
      <c r="F679" s="61">
        <v>5500</v>
      </c>
      <c r="G679" s="61">
        <v>5500</v>
      </c>
      <c r="H679" s="51" t="s">
        <v>950</v>
      </c>
      <c r="I679" s="51"/>
      <c r="J679" s="51"/>
      <c r="K679" s="51"/>
    </row>
    <row r="680" ht="40.5" spans="1:11">
      <c r="A680" s="11">
        <v>599</v>
      </c>
      <c r="B680" s="46" t="s">
        <v>770</v>
      </c>
      <c r="C680" s="60" t="s">
        <v>1119</v>
      </c>
      <c r="D680" s="61" t="s">
        <v>1120</v>
      </c>
      <c r="E680" s="59"/>
      <c r="F680" s="61">
        <v>6800</v>
      </c>
      <c r="G680" s="61">
        <v>6800</v>
      </c>
      <c r="H680" s="51" t="s">
        <v>950</v>
      </c>
      <c r="I680" s="51"/>
      <c r="J680" s="51"/>
      <c r="K680" s="51"/>
    </row>
    <row r="681" ht="40.5" spans="1:11">
      <c r="A681" s="11">
        <v>600</v>
      </c>
      <c r="B681" s="46" t="s">
        <v>770</v>
      </c>
      <c r="C681" s="60" t="s">
        <v>1121</v>
      </c>
      <c r="D681" s="61" t="s">
        <v>1122</v>
      </c>
      <c r="E681" s="59"/>
      <c r="F681" s="61">
        <v>7200</v>
      </c>
      <c r="G681" s="61">
        <v>7200</v>
      </c>
      <c r="H681" s="51" t="s">
        <v>950</v>
      </c>
      <c r="I681" s="51"/>
      <c r="J681" s="51"/>
      <c r="K681" s="51"/>
    </row>
    <row r="682" ht="20.25" spans="1:11">
      <c r="A682" s="11">
        <v>601</v>
      </c>
      <c r="B682" s="46" t="s">
        <v>770</v>
      </c>
      <c r="C682" s="60" t="s">
        <v>1123</v>
      </c>
      <c r="D682" s="61" t="s">
        <v>1124</v>
      </c>
      <c r="E682" s="59"/>
      <c r="F682" s="61">
        <v>5000</v>
      </c>
      <c r="G682" s="61">
        <v>5000</v>
      </c>
      <c r="H682" s="51" t="s">
        <v>950</v>
      </c>
      <c r="I682" s="51"/>
      <c r="J682" s="51"/>
      <c r="K682" s="51"/>
    </row>
    <row r="683" ht="20.25" spans="1:11">
      <c r="A683" s="11">
        <v>602</v>
      </c>
      <c r="B683" s="46" t="s">
        <v>770</v>
      </c>
      <c r="C683" s="60" t="s">
        <v>1125</v>
      </c>
      <c r="D683" s="61" t="s">
        <v>1126</v>
      </c>
      <c r="E683" s="59"/>
      <c r="F683" s="61">
        <v>5480</v>
      </c>
      <c r="G683" s="61">
        <v>5480</v>
      </c>
      <c r="H683" s="51" t="s">
        <v>950</v>
      </c>
      <c r="I683" s="51"/>
      <c r="J683" s="51"/>
      <c r="K683" s="51"/>
    </row>
    <row r="684" ht="20.25" spans="1:11">
      <c r="A684" s="11">
        <v>603</v>
      </c>
      <c r="B684" s="46" t="s">
        <v>770</v>
      </c>
      <c r="C684" s="57" t="s">
        <v>1127</v>
      </c>
      <c r="D684" s="58" t="s">
        <v>1128</v>
      </c>
      <c r="E684" s="59"/>
      <c r="F684" s="58">
        <v>5800</v>
      </c>
      <c r="G684" s="58">
        <v>5800</v>
      </c>
      <c r="H684" s="51" t="s">
        <v>950</v>
      </c>
      <c r="I684" s="51"/>
      <c r="J684" s="51"/>
      <c r="K684" s="51"/>
    </row>
    <row r="685" ht="20.25" spans="1:11">
      <c r="A685" s="11">
        <v>604</v>
      </c>
      <c r="B685" s="46" t="s">
        <v>770</v>
      </c>
      <c r="C685" s="57" t="s">
        <v>1129</v>
      </c>
      <c r="D685" s="58" t="s">
        <v>1130</v>
      </c>
      <c r="E685" s="59"/>
      <c r="F685" s="58">
        <v>24800</v>
      </c>
      <c r="G685" s="58">
        <v>24800</v>
      </c>
      <c r="H685" s="51" t="s">
        <v>950</v>
      </c>
      <c r="I685" s="51"/>
      <c r="J685" s="51"/>
      <c r="K685" s="51"/>
    </row>
    <row r="686" ht="20.25" spans="1:11">
      <c r="A686" s="11">
        <v>605</v>
      </c>
      <c r="B686" s="46" t="s">
        <v>770</v>
      </c>
      <c r="C686" s="57" t="s">
        <v>1131</v>
      </c>
      <c r="D686" s="58" t="s">
        <v>1132</v>
      </c>
      <c r="E686" s="59"/>
      <c r="F686" s="58">
        <v>8500</v>
      </c>
      <c r="G686" s="58">
        <v>8500</v>
      </c>
      <c r="H686" s="51" t="s">
        <v>950</v>
      </c>
      <c r="I686" s="51"/>
      <c r="J686" s="51"/>
      <c r="K686" s="51"/>
    </row>
    <row r="687" ht="20.25" spans="1:11">
      <c r="A687" s="11">
        <v>606</v>
      </c>
      <c r="B687" s="46" t="s">
        <v>770</v>
      </c>
      <c r="C687" s="57" t="s">
        <v>733</v>
      </c>
      <c r="D687" s="58" t="s">
        <v>1133</v>
      </c>
      <c r="E687" s="59"/>
      <c r="F687" s="58">
        <v>5800</v>
      </c>
      <c r="G687" s="58">
        <v>5800</v>
      </c>
      <c r="H687" s="51" t="s">
        <v>950</v>
      </c>
      <c r="I687" s="51"/>
      <c r="J687" s="51"/>
      <c r="K687" s="51"/>
    </row>
    <row r="688" ht="20.25" spans="1:11">
      <c r="A688" s="11">
        <v>607</v>
      </c>
      <c r="B688" s="46" t="s">
        <v>770</v>
      </c>
      <c r="C688" s="57" t="s">
        <v>1134</v>
      </c>
      <c r="D688" s="58" t="s">
        <v>1135</v>
      </c>
      <c r="E688" s="59"/>
      <c r="F688" s="58">
        <v>5800</v>
      </c>
      <c r="G688" s="58">
        <v>5800</v>
      </c>
      <c r="H688" s="51" t="s">
        <v>950</v>
      </c>
      <c r="I688" s="51"/>
      <c r="J688" s="51"/>
      <c r="K688" s="51"/>
    </row>
    <row r="689" ht="20.25" spans="1:11">
      <c r="A689" s="11">
        <v>608</v>
      </c>
      <c r="B689" s="46" t="s">
        <v>770</v>
      </c>
      <c r="C689" s="57" t="s">
        <v>1136</v>
      </c>
      <c r="D689" s="58" t="s">
        <v>1137</v>
      </c>
      <c r="E689" s="59"/>
      <c r="F689" s="58">
        <v>680</v>
      </c>
      <c r="G689" s="58">
        <v>680</v>
      </c>
      <c r="H689" s="51" t="s">
        <v>950</v>
      </c>
      <c r="I689" s="51"/>
      <c r="J689" s="51"/>
      <c r="K689" s="51"/>
    </row>
    <row r="690" ht="20.25" spans="1:11">
      <c r="A690" s="11">
        <v>609</v>
      </c>
      <c r="B690" s="46" t="s">
        <v>770</v>
      </c>
      <c r="C690" s="57" t="s">
        <v>1138</v>
      </c>
      <c r="D690" s="58" t="s">
        <v>1139</v>
      </c>
      <c r="E690" s="59"/>
      <c r="F690" s="58">
        <v>680</v>
      </c>
      <c r="G690" s="58">
        <v>680</v>
      </c>
      <c r="H690" s="51" t="s">
        <v>950</v>
      </c>
      <c r="I690" s="51"/>
      <c r="J690" s="51"/>
      <c r="K690" s="51"/>
    </row>
    <row r="691" ht="20.25" spans="1:11">
      <c r="A691" s="11">
        <v>610</v>
      </c>
      <c r="B691" s="46" t="s">
        <v>770</v>
      </c>
      <c r="C691" s="57" t="s">
        <v>723</v>
      </c>
      <c r="D691" s="58" t="s">
        <v>1140</v>
      </c>
      <c r="E691" s="59"/>
      <c r="F691" s="58">
        <v>4800</v>
      </c>
      <c r="G691" s="58">
        <v>4800</v>
      </c>
      <c r="H691" s="51" t="s">
        <v>950</v>
      </c>
      <c r="I691" s="51"/>
      <c r="J691" s="51"/>
      <c r="K691" s="51"/>
    </row>
    <row r="692" ht="20.25" spans="1:11">
      <c r="A692" s="11">
        <v>611</v>
      </c>
      <c r="B692" s="46" t="s">
        <v>770</v>
      </c>
      <c r="C692" s="57" t="s">
        <v>1141</v>
      </c>
      <c r="D692" s="58" t="s">
        <v>1142</v>
      </c>
      <c r="E692" s="59"/>
      <c r="F692" s="58">
        <v>20</v>
      </c>
      <c r="G692" s="58">
        <v>20</v>
      </c>
      <c r="H692" s="51" t="s">
        <v>950</v>
      </c>
      <c r="I692" s="51"/>
      <c r="J692" s="51"/>
      <c r="K692" s="51"/>
    </row>
    <row r="693" ht="20.25" spans="1:11">
      <c r="A693" s="11">
        <v>612</v>
      </c>
      <c r="B693" s="46" t="s">
        <v>770</v>
      </c>
      <c r="C693" s="62" t="s">
        <v>721</v>
      </c>
      <c r="D693" s="63" t="s">
        <v>1143</v>
      </c>
      <c r="E693" s="59"/>
      <c r="F693" s="63">
        <v>285</v>
      </c>
      <c r="G693" s="63">
        <v>285</v>
      </c>
      <c r="H693" s="51" t="s">
        <v>950</v>
      </c>
      <c r="I693" s="51"/>
      <c r="J693" s="51"/>
      <c r="K693" s="51"/>
    </row>
    <row r="694" ht="20.25" spans="1:11">
      <c r="A694" s="11">
        <v>613</v>
      </c>
      <c r="B694" s="46" t="s">
        <v>770</v>
      </c>
      <c r="C694" s="62" t="s">
        <v>1144</v>
      </c>
      <c r="D694" s="63" t="s">
        <v>1145</v>
      </c>
      <c r="E694" s="59"/>
      <c r="F694" s="63">
        <v>361</v>
      </c>
      <c r="G694" s="63">
        <v>361</v>
      </c>
      <c r="H694" s="51" t="s">
        <v>950</v>
      </c>
      <c r="I694" s="51"/>
      <c r="J694" s="51"/>
      <c r="K694" s="51"/>
    </row>
    <row r="695" ht="20.25" spans="1:11">
      <c r="A695" s="11">
        <v>614</v>
      </c>
      <c r="B695" s="46" t="s">
        <v>770</v>
      </c>
      <c r="C695" s="62" t="s">
        <v>1146</v>
      </c>
      <c r="D695" s="63" t="s">
        <v>1147</v>
      </c>
      <c r="E695" s="59"/>
      <c r="F695" s="63">
        <v>800</v>
      </c>
      <c r="G695" s="63">
        <v>800</v>
      </c>
      <c r="H695" s="51" t="s">
        <v>950</v>
      </c>
      <c r="I695" s="51"/>
      <c r="J695" s="51"/>
      <c r="K695" s="51"/>
    </row>
    <row r="696" ht="20.25" spans="1:11">
      <c r="A696" s="11">
        <v>615</v>
      </c>
      <c r="B696" s="46" t="s">
        <v>770</v>
      </c>
      <c r="C696" s="57" t="s">
        <v>1148</v>
      </c>
      <c r="D696" s="58" t="s">
        <v>1149</v>
      </c>
      <c r="E696" s="59"/>
      <c r="F696" s="58">
        <v>1500</v>
      </c>
      <c r="G696" s="58">
        <v>1500</v>
      </c>
      <c r="H696" s="51" t="s">
        <v>950</v>
      </c>
      <c r="I696" s="51"/>
      <c r="J696" s="51"/>
      <c r="K696" s="51"/>
    </row>
    <row r="697" ht="20.25" spans="1:11">
      <c r="A697" s="11">
        <v>616</v>
      </c>
      <c r="B697" s="46" t="s">
        <v>770</v>
      </c>
      <c r="C697" s="57" t="s">
        <v>1150</v>
      </c>
      <c r="D697" s="58" t="s">
        <v>1151</v>
      </c>
      <c r="E697" s="59"/>
      <c r="F697" s="58">
        <v>76</v>
      </c>
      <c r="G697" s="58">
        <v>76</v>
      </c>
      <c r="H697" s="51" t="s">
        <v>950</v>
      </c>
      <c r="I697" s="51"/>
      <c r="J697" s="51"/>
      <c r="K697" s="51"/>
    </row>
    <row r="698" ht="20.25" spans="1:11">
      <c r="A698" s="11">
        <v>617</v>
      </c>
      <c r="B698" s="46" t="s">
        <v>770</v>
      </c>
      <c r="C698" s="57" t="s">
        <v>1152</v>
      </c>
      <c r="D698" s="58" t="s">
        <v>1153</v>
      </c>
      <c r="E698" s="59"/>
      <c r="F698" s="58">
        <v>300</v>
      </c>
      <c r="G698" s="58">
        <v>300</v>
      </c>
      <c r="H698" s="51" t="s">
        <v>950</v>
      </c>
      <c r="I698" s="51"/>
      <c r="J698" s="51"/>
      <c r="K698" s="51"/>
    </row>
    <row r="699" ht="40.5" spans="1:11">
      <c r="A699" s="11">
        <v>618</v>
      </c>
      <c r="B699" s="46" t="s">
        <v>770</v>
      </c>
      <c r="C699" s="57" t="s">
        <v>1154</v>
      </c>
      <c r="D699" s="58" t="s">
        <v>1155</v>
      </c>
      <c r="E699" s="59"/>
      <c r="F699" s="58">
        <v>500</v>
      </c>
      <c r="G699" s="58">
        <v>500</v>
      </c>
      <c r="H699" s="51" t="s">
        <v>950</v>
      </c>
      <c r="I699" s="51"/>
      <c r="J699" s="51"/>
      <c r="K699" s="51"/>
    </row>
    <row r="700" ht="20.25" spans="1:11">
      <c r="A700" s="11">
        <v>619</v>
      </c>
      <c r="B700" s="46" t="s">
        <v>770</v>
      </c>
      <c r="C700" s="57" t="s">
        <v>717</v>
      </c>
      <c r="D700" s="58" t="s">
        <v>1156</v>
      </c>
      <c r="E700" s="59"/>
      <c r="F700" s="58">
        <v>19</v>
      </c>
      <c r="G700" s="58">
        <v>19</v>
      </c>
      <c r="H700" s="51" t="s">
        <v>950</v>
      </c>
      <c r="I700" s="51"/>
      <c r="J700" s="51"/>
      <c r="K700" s="51"/>
    </row>
    <row r="701" ht="20.25" spans="1:11">
      <c r="A701" s="11">
        <v>620</v>
      </c>
      <c r="B701" s="46" t="s">
        <v>770</v>
      </c>
      <c r="C701" s="57" t="s">
        <v>1157</v>
      </c>
      <c r="D701" s="58" t="s">
        <v>1158</v>
      </c>
      <c r="E701" s="59"/>
      <c r="F701" s="58">
        <v>684</v>
      </c>
      <c r="G701" s="58">
        <v>684</v>
      </c>
      <c r="H701" s="51" t="s">
        <v>950</v>
      </c>
      <c r="I701" s="51"/>
      <c r="J701" s="51"/>
      <c r="K701" s="51"/>
    </row>
    <row r="702" ht="20.25" spans="1:11">
      <c r="A702" s="11">
        <v>621</v>
      </c>
      <c r="B702" s="46" t="s">
        <v>770</v>
      </c>
      <c r="C702" s="57" t="s">
        <v>1159</v>
      </c>
      <c r="D702" s="58" t="s">
        <v>1160</v>
      </c>
      <c r="E702" s="59"/>
      <c r="F702" s="58">
        <v>988</v>
      </c>
      <c r="G702" s="58">
        <v>988</v>
      </c>
      <c r="H702" s="51" t="s">
        <v>950</v>
      </c>
      <c r="I702" s="51"/>
      <c r="J702" s="51"/>
      <c r="K702" s="51"/>
    </row>
    <row r="703" ht="20.25" spans="1:11">
      <c r="A703" s="11">
        <v>622</v>
      </c>
      <c r="B703" s="46" t="s">
        <v>770</v>
      </c>
      <c r="C703" s="57" t="s">
        <v>1161</v>
      </c>
      <c r="D703" s="58" t="s">
        <v>1162</v>
      </c>
      <c r="E703" s="59"/>
      <c r="F703" s="58">
        <v>817</v>
      </c>
      <c r="G703" s="58">
        <v>817</v>
      </c>
      <c r="H703" s="51" t="s">
        <v>950</v>
      </c>
      <c r="I703" s="51"/>
      <c r="J703" s="51"/>
      <c r="K703" s="51"/>
    </row>
    <row r="704" ht="20.25" spans="1:11">
      <c r="A704" s="11">
        <v>623</v>
      </c>
      <c r="B704" s="46" t="s">
        <v>770</v>
      </c>
      <c r="C704" s="57" t="s">
        <v>1163</v>
      </c>
      <c r="D704" s="58" t="s">
        <v>1164</v>
      </c>
      <c r="E704" s="59"/>
      <c r="F704" s="58">
        <v>912</v>
      </c>
      <c r="G704" s="58">
        <v>912</v>
      </c>
      <c r="H704" s="51" t="s">
        <v>950</v>
      </c>
      <c r="I704" s="51"/>
      <c r="J704" s="51"/>
      <c r="K704" s="51"/>
    </row>
    <row r="705" ht="20.25" spans="1:11">
      <c r="A705" s="11">
        <v>624</v>
      </c>
      <c r="B705" s="46" t="s">
        <v>770</v>
      </c>
      <c r="C705" s="57" t="s">
        <v>1165</v>
      </c>
      <c r="D705" s="58" t="s">
        <v>1166</v>
      </c>
      <c r="E705" s="59"/>
      <c r="F705" s="58">
        <v>2489</v>
      </c>
      <c r="G705" s="58">
        <v>2489</v>
      </c>
      <c r="H705" s="51" t="s">
        <v>950</v>
      </c>
      <c r="I705" s="51"/>
      <c r="J705" s="51"/>
      <c r="K705" s="51"/>
    </row>
    <row r="706" ht="20.25" spans="1:11">
      <c r="A706" s="11">
        <v>625</v>
      </c>
      <c r="B706" s="46" t="s">
        <v>770</v>
      </c>
      <c r="C706" s="57" t="s">
        <v>1167</v>
      </c>
      <c r="D706" s="58" t="s">
        <v>1168</v>
      </c>
      <c r="E706" s="59"/>
      <c r="F706" s="58">
        <v>2052</v>
      </c>
      <c r="G706" s="58">
        <v>2052</v>
      </c>
      <c r="H706" s="51" t="s">
        <v>950</v>
      </c>
      <c r="I706" s="51"/>
      <c r="J706" s="51"/>
      <c r="K706" s="51"/>
    </row>
    <row r="707" ht="20.25" spans="1:11">
      <c r="A707" s="11">
        <v>626</v>
      </c>
      <c r="B707" s="46" t="s">
        <v>770</v>
      </c>
      <c r="C707" s="57" t="s">
        <v>1169</v>
      </c>
      <c r="D707" s="58" t="s">
        <v>1170</v>
      </c>
      <c r="E707" s="59"/>
      <c r="F707" s="58">
        <v>1425</v>
      </c>
      <c r="G707" s="58">
        <v>1425</v>
      </c>
      <c r="H707" s="51" t="s">
        <v>950</v>
      </c>
      <c r="I707" s="51"/>
      <c r="J707" s="51"/>
      <c r="K707" s="51"/>
    </row>
    <row r="708" ht="20.25" spans="1:11">
      <c r="A708" s="11">
        <v>627</v>
      </c>
      <c r="B708" s="46" t="s">
        <v>770</v>
      </c>
      <c r="C708" s="57" t="s">
        <v>1171</v>
      </c>
      <c r="D708" s="58" t="s">
        <v>1172</v>
      </c>
      <c r="E708" s="59"/>
      <c r="F708" s="58">
        <v>1425</v>
      </c>
      <c r="G708" s="58">
        <v>1425</v>
      </c>
      <c r="H708" s="51" t="s">
        <v>950</v>
      </c>
      <c r="I708" s="51"/>
      <c r="J708" s="51"/>
      <c r="K708" s="51"/>
    </row>
    <row r="709" ht="20.25" spans="1:11">
      <c r="A709" s="11">
        <v>628</v>
      </c>
      <c r="B709" s="46" t="s">
        <v>770</v>
      </c>
      <c r="C709" s="57" t="s">
        <v>1173</v>
      </c>
      <c r="D709" s="58" t="s">
        <v>1174</v>
      </c>
      <c r="E709" s="59"/>
      <c r="F709" s="58">
        <v>3002</v>
      </c>
      <c r="G709" s="58">
        <v>3002</v>
      </c>
      <c r="H709" s="51" t="s">
        <v>950</v>
      </c>
      <c r="I709" s="51"/>
      <c r="J709" s="51"/>
      <c r="K709" s="51"/>
    </row>
    <row r="710" ht="20.25" spans="1:11">
      <c r="A710" s="11">
        <v>629</v>
      </c>
      <c r="B710" s="46" t="s">
        <v>770</v>
      </c>
      <c r="C710" s="57" t="s">
        <v>1175</v>
      </c>
      <c r="D710" s="58" t="s">
        <v>1176</v>
      </c>
      <c r="E710" s="59"/>
      <c r="F710" s="58">
        <v>4503</v>
      </c>
      <c r="G710" s="58">
        <v>4503</v>
      </c>
      <c r="H710" s="51" t="s">
        <v>950</v>
      </c>
      <c r="I710" s="51"/>
      <c r="J710" s="51"/>
      <c r="K710" s="51"/>
    </row>
    <row r="711" ht="20.25" spans="1:11">
      <c r="A711" s="11">
        <v>630</v>
      </c>
      <c r="B711" s="46" t="s">
        <v>770</v>
      </c>
      <c r="C711" s="57" t="s">
        <v>1177</v>
      </c>
      <c r="D711" s="58" t="s">
        <v>1178</v>
      </c>
      <c r="E711" s="59"/>
      <c r="F711" s="58">
        <v>4579</v>
      </c>
      <c r="G711" s="58">
        <v>4579</v>
      </c>
      <c r="H711" s="51" t="s">
        <v>950</v>
      </c>
      <c r="I711" s="51"/>
      <c r="J711" s="51"/>
      <c r="K711" s="51"/>
    </row>
    <row r="712" ht="20.25" spans="1:11">
      <c r="A712" s="11">
        <v>631</v>
      </c>
      <c r="B712" s="46" t="s">
        <v>770</v>
      </c>
      <c r="C712" s="57" t="s">
        <v>1179</v>
      </c>
      <c r="D712" s="58" t="s">
        <v>1180</v>
      </c>
      <c r="E712" s="59"/>
      <c r="F712" s="58">
        <v>4579</v>
      </c>
      <c r="G712" s="58">
        <v>4579</v>
      </c>
      <c r="H712" s="51" t="s">
        <v>950</v>
      </c>
      <c r="I712" s="51"/>
      <c r="J712" s="51"/>
      <c r="K712" s="51"/>
    </row>
    <row r="713" ht="20.25" spans="1:11">
      <c r="A713" s="11">
        <v>632</v>
      </c>
      <c r="B713" s="46" t="s">
        <v>770</v>
      </c>
      <c r="C713" s="57" t="s">
        <v>1181</v>
      </c>
      <c r="D713" s="58" t="s">
        <v>1182</v>
      </c>
      <c r="E713" s="59"/>
      <c r="F713" s="58">
        <v>6802</v>
      </c>
      <c r="G713" s="58">
        <v>6802</v>
      </c>
      <c r="H713" s="51" t="s">
        <v>950</v>
      </c>
      <c r="I713" s="51"/>
      <c r="J713" s="51"/>
      <c r="K713" s="51"/>
    </row>
    <row r="714" ht="20.25" spans="1:11">
      <c r="A714" s="11">
        <v>633</v>
      </c>
      <c r="B714" s="46" t="s">
        <v>770</v>
      </c>
      <c r="C714" s="57" t="s">
        <v>1183</v>
      </c>
      <c r="D714" s="58" t="s">
        <v>1184</v>
      </c>
      <c r="E714" s="59"/>
      <c r="F714" s="58">
        <v>2052</v>
      </c>
      <c r="G714" s="58">
        <v>2052</v>
      </c>
      <c r="H714" s="51" t="s">
        <v>950</v>
      </c>
      <c r="I714" s="51"/>
      <c r="J714" s="51"/>
      <c r="K714" s="51"/>
    </row>
    <row r="715" ht="20.25" spans="1:11">
      <c r="A715" s="11">
        <v>634</v>
      </c>
      <c r="B715" s="46" t="s">
        <v>770</v>
      </c>
      <c r="C715" s="57" t="s">
        <v>1185</v>
      </c>
      <c r="D715" s="58" t="s">
        <v>1186</v>
      </c>
      <c r="E715" s="59"/>
      <c r="F715" s="58">
        <v>2812</v>
      </c>
      <c r="G715" s="58">
        <v>2812</v>
      </c>
      <c r="H715" s="51" t="s">
        <v>950</v>
      </c>
      <c r="I715" s="51"/>
      <c r="J715" s="51"/>
      <c r="K715" s="51"/>
    </row>
    <row r="716" ht="20.25" spans="1:11">
      <c r="A716" s="11">
        <v>635</v>
      </c>
      <c r="B716" s="46" t="s">
        <v>770</v>
      </c>
      <c r="C716" s="57" t="s">
        <v>1187</v>
      </c>
      <c r="D716" s="58" t="s">
        <v>1188</v>
      </c>
      <c r="E716" s="59"/>
      <c r="F716" s="58">
        <v>5985</v>
      </c>
      <c r="G716" s="58">
        <v>5985</v>
      </c>
      <c r="H716" s="51" t="s">
        <v>950</v>
      </c>
      <c r="I716" s="51"/>
      <c r="J716" s="51"/>
      <c r="K716" s="51"/>
    </row>
    <row r="717" ht="20.25" spans="1:11">
      <c r="A717" s="11">
        <v>636</v>
      </c>
      <c r="B717" s="46" t="s">
        <v>770</v>
      </c>
      <c r="C717" s="57" t="s">
        <v>1189</v>
      </c>
      <c r="D717" s="58" t="s">
        <v>1190</v>
      </c>
      <c r="E717" s="59"/>
      <c r="F717" s="58">
        <v>1026</v>
      </c>
      <c r="G717" s="58">
        <v>1026</v>
      </c>
      <c r="H717" s="51" t="s">
        <v>950</v>
      </c>
      <c r="I717" s="51"/>
      <c r="J717" s="51"/>
      <c r="K717" s="51"/>
    </row>
    <row r="718" ht="20.25" spans="1:11">
      <c r="A718" s="11">
        <v>637</v>
      </c>
      <c r="B718" s="46" t="s">
        <v>770</v>
      </c>
      <c r="C718" s="57" t="s">
        <v>1191</v>
      </c>
      <c r="D718" s="58" t="s">
        <v>1192</v>
      </c>
      <c r="E718" s="59"/>
      <c r="F718" s="58">
        <v>1539</v>
      </c>
      <c r="G718" s="58">
        <v>1539</v>
      </c>
      <c r="H718" s="51" t="s">
        <v>950</v>
      </c>
      <c r="I718" s="51"/>
      <c r="J718" s="51"/>
      <c r="K718" s="51"/>
    </row>
    <row r="719" ht="20.25" spans="1:11">
      <c r="A719" s="11">
        <v>638</v>
      </c>
      <c r="B719" s="46" t="s">
        <v>770</v>
      </c>
      <c r="C719" s="57" t="s">
        <v>1193</v>
      </c>
      <c r="D719" s="58" t="s">
        <v>1194</v>
      </c>
      <c r="E719" s="59"/>
      <c r="F719" s="58">
        <v>1254</v>
      </c>
      <c r="G719" s="58">
        <v>1254</v>
      </c>
      <c r="H719" s="51" t="s">
        <v>950</v>
      </c>
      <c r="I719" s="51"/>
      <c r="J719" s="51"/>
      <c r="K719" s="51"/>
    </row>
    <row r="720" ht="40.5" spans="1:11">
      <c r="A720" s="11">
        <v>639</v>
      </c>
      <c r="B720" s="46" t="s">
        <v>770</v>
      </c>
      <c r="C720" s="57" t="s">
        <v>715</v>
      </c>
      <c r="D720" s="58" t="s">
        <v>1195</v>
      </c>
      <c r="E720" s="59"/>
      <c r="F720" s="58">
        <v>3000</v>
      </c>
      <c r="G720" s="58">
        <v>3000</v>
      </c>
      <c r="H720" s="51" t="s">
        <v>950</v>
      </c>
      <c r="I720" s="51"/>
      <c r="J720" s="51"/>
      <c r="K720" s="51"/>
    </row>
    <row r="721" ht="40.5" spans="1:11">
      <c r="A721" s="11">
        <v>640</v>
      </c>
      <c r="B721" s="46" t="s">
        <v>770</v>
      </c>
      <c r="C721" s="57" t="s">
        <v>1196</v>
      </c>
      <c r="D721" s="58" t="s">
        <v>1195</v>
      </c>
      <c r="E721" s="59"/>
      <c r="F721" s="58">
        <v>5000</v>
      </c>
      <c r="G721" s="58">
        <v>5000</v>
      </c>
      <c r="H721" s="51" t="s">
        <v>950</v>
      </c>
      <c r="I721" s="51"/>
      <c r="J721" s="51"/>
      <c r="K721" s="51"/>
    </row>
    <row r="722" ht="40.5" spans="1:11">
      <c r="A722" s="11">
        <v>641</v>
      </c>
      <c r="B722" s="46" t="s">
        <v>770</v>
      </c>
      <c r="C722" s="57" t="s">
        <v>1197</v>
      </c>
      <c r="D722" s="58" t="s">
        <v>1198</v>
      </c>
      <c r="E722" s="59"/>
      <c r="F722" s="58">
        <v>3000</v>
      </c>
      <c r="G722" s="58">
        <v>3000</v>
      </c>
      <c r="H722" s="51" t="s">
        <v>950</v>
      </c>
      <c r="I722" s="51"/>
      <c r="J722" s="51"/>
      <c r="K722" s="51"/>
    </row>
    <row r="723" ht="40.5" spans="1:11">
      <c r="A723" s="11">
        <v>642</v>
      </c>
      <c r="B723" s="46" t="s">
        <v>770</v>
      </c>
      <c r="C723" s="57" t="s">
        <v>1199</v>
      </c>
      <c r="D723" s="58" t="s">
        <v>1198</v>
      </c>
      <c r="E723" s="59"/>
      <c r="F723" s="58">
        <v>5000</v>
      </c>
      <c r="G723" s="58">
        <v>5000</v>
      </c>
      <c r="H723" s="51" t="s">
        <v>950</v>
      </c>
      <c r="I723" s="51"/>
      <c r="J723" s="51"/>
      <c r="K723" s="51"/>
    </row>
    <row r="724" ht="40.5" spans="1:11">
      <c r="A724" s="11">
        <v>643</v>
      </c>
      <c r="B724" s="46" t="s">
        <v>770</v>
      </c>
      <c r="C724" s="57" t="s">
        <v>1200</v>
      </c>
      <c r="D724" s="58" t="s">
        <v>1201</v>
      </c>
      <c r="E724" s="59"/>
      <c r="F724" s="58">
        <v>3000</v>
      </c>
      <c r="G724" s="58">
        <v>3000</v>
      </c>
      <c r="H724" s="51" t="s">
        <v>950</v>
      </c>
      <c r="I724" s="51"/>
      <c r="J724" s="51"/>
      <c r="K724" s="51"/>
    </row>
    <row r="725" ht="40.5" spans="1:11">
      <c r="A725" s="11">
        <v>644</v>
      </c>
      <c r="B725" s="46" t="s">
        <v>770</v>
      </c>
      <c r="C725" s="57" t="s">
        <v>1202</v>
      </c>
      <c r="D725" s="58" t="s">
        <v>1201</v>
      </c>
      <c r="E725" s="59"/>
      <c r="F725" s="58">
        <v>5000</v>
      </c>
      <c r="G725" s="58">
        <v>5000</v>
      </c>
      <c r="H725" s="51" t="s">
        <v>950</v>
      </c>
      <c r="I725" s="51"/>
      <c r="J725" s="51"/>
      <c r="K725" s="51"/>
    </row>
    <row r="726" ht="40.5" spans="1:11">
      <c r="A726" s="11">
        <v>645</v>
      </c>
      <c r="B726" s="46" t="s">
        <v>770</v>
      </c>
      <c r="C726" s="57" t="s">
        <v>713</v>
      </c>
      <c r="D726" s="58" t="s">
        <v>1203</v>
      </c>
      <c r="E726" s="59"/>
      <c r="F726" s="58">
        <v>3000</v>
      </c>
      <c r="G726" s="58">
        <v>3000</v>
      </c>
      <c r="H726" s="51" t="s">
        <v>950</v>
      </c>
      <c r="I726" s="51"/>
      <c r="J726" s="51"/>
      <c r="K726" s="51"/>
    </row>
    <row r="727" ht="40.5" spans="1:11">
      <c r="A727" s="11">
        <v>646</v>
      </c>
      <c r="B727" s="46" t="s">
        <v>770</v>
      </c>
      <c r="C727" s="57" t="s">
        <v>1204</v>
      </c>
      <c r="D727" s="58" t="s">
        <v>1203</v>
      </c>
      <c r="E727" s="59"/>
      <c r="F727" s="58">
        <v>5000</v>
      </c>
      <c r="G727" s="58">
        <v>5000</v>
      </c>
      <c r="H727" s="51" t="s">
        <v>950</v>
      </c>
      <c r="I727" s="51"/>
      <c r="J727" s="51"/>
      <c r="K727" s="51"/>
    </row>
    <row r="728" ht="20.25" spans="1:11">
      <c r="A728" s="11">
        <v>647</v>
      </c>
      <c r="B728" s="46" t="s">
        <v>770</v>
      </c>
      <c r="C728" s="57" t="s">
        <v>1205</v>
      </c>
      <c r="D728" s="58" t="s">
        <v>1206</v>
      </c>
      <c r="E728" s="59"/>
      <c r="F728" s="58">
        <v>2000</v>
      </c>
      <c r="G728" s="58">
        <v>2000</v>
      </c>
      <c r="H728" s="51" t="s">
        <v>950</v>
      </c>
      <c r="I728" s="51"/>
      <c r="J728" s="51"/>
      <c r="K728" s="51"/>
    </row>
    <row r="729" ht="20.25" spans="1:11">
      <c r="A729" s="11">
        <v>648</v>
      </c>
      <c r="B729" s="46" t="s">
        <v>770</v>
      </c>
      <c r="C729" s="57" t="s">
        <v>1207</v>
      </c>
      <c r="D729" s="58" t="s">
        <v>1208</v>
      </c>
      <c r="E729" s="59"/>
      <c r="F729" s="58">
        <v>3800</v>
      </c>
      <c r="G729" s="58">
        <v>3800</v>
      </c>
      <c r="H729" s="51" t="s">
        <v>950</v>
      </c>
      <c r="I729" s="51"/>
      <c r="J729" s="51"/>
      <c r="K729" s="51"/>
    </row>
    <row r="730" ht="20.25" spans="1:11">
      <c r="A730" s="11">
        <v>649</v>
      </c>
      <c r="B730" s="46" t="s">
        <v>770</v>
      </c>
      <c r="C730" s="57" t="s">
        <v>1209</v>
      </c>
      <c r="D730" s="58" t="s">
        <v>1210</v>
      </c>
      <c r="E730" s="59"/>
      <c r="F730" s="58">
        <v>3800</v>
      </c>
      <c r="G730" s="58">
        <v>3800</v>
      </c>
      <c r="H730" s="51" t="s">
        <v>950</v>
      </c>
      <c r="I730" s="51"/>
      <c r="J730" s="51"/>
      <c r="K730" s="51"/>
    </row>
    <row r="731" ht="20.25" spans="1:11">
      <c r="A731" s="11">
        <v>650</v>
      </c>
      <c r="B731" s="46" t="s">
        <v>770</v>
      </c>
      <c r="C731" s="57" t="s">
        <v>1211</v>
      </c>
      <c r="D731" s="58" t="s">
        <v>1212</v>
      </c>
      <c r="E731" s="59"/>
      <c r="F731" s="58">
        <v>4800</v>
      </c>
      <c r="G731" s="58">
        <v>4800</v>
      </c>
      <c r="H731" s="51" t="s">
        <v>950</v>
      </c>
      <c r="I731" s="51"/>
      <c r="J731" s="51"/>
      <c r="K731" s="51"/>
    </row>
    <row r="732" ht="20.25" spans="1:11">
      <c r="A732" s="11">
        <v>651</v>
      </c>
      <c r="B732" s="46" t="s">
        <v>770</v>
      </c>
      <c r="C732" s="57" t="s">
        <v>1213</v>
      </c>
      <c r="D732" s="58" t="s">
        <v>1214</v>
      </c>
      <c r="E732" s="59"/>
      <c r="F732" s="58">
        <v>268</v>
      </c>
      <c r="G732" s="58">
        <v>268</v>
      </c>
      <c r="H732" s="51" t="s">
        <v>950</v>
      </c>
      <c r="I732" s="51"/>
      <c r="J732" s="51"/>
      <c r="K732" s="51"/>
    </row>
    <row r="733" ht="20.25" spans="1:11">
      <c r="A733" s="11">
        <v>652</v>
      </c>
      <c r="B733" s="46" t="s">
        <v>770</v>
      </c>
      <c r="C733" s="57" t="s">
        <v>1215</v>
      </c>
      <c r="D733" s="58" t="s">
        <v>1216</v>
      </c>
      <c r="E733" s="59"/>
      <c r="F733" s="58">
        <v>198</v>
      </c>
      <c r="G733" s="58">
        <v>198</v>
      </c>
      <c r="H733" s="51" t="s">
        <v>950</v>
      </c>
      <c r="I733" s="51"/>
      <c r="J733" s="51"/>
      <c r="K733" s="51"/>
    </row>
    <row r="734" ht="20.25" spans="1:11">
      <c r="A734" s="11">
        <v>653</v>
      </c>
      <c r="B734" s="46" t="s">
        <v>770</v>
      </c>
      <c r="C734" s="60" t="s">
        <v>1217</v>
      </c>
      <c r="D734" s="61" t="s">
        <v>1218</v>
      </c>
      <c r="E734" s="59"/>
      <c r="F734" s="61">
        <v>275</v>
      </c>
      <c r="G734" s="61">
        <v>275</v>
      </c>
      <c r="H734" s="51" t="s">
        <v>950</v>
      </c>
      <c r="I734" s="51"/>
      <c r="J734" s="51"/>
      <c r="K734" s="51"/>
    </row>
    <row r="735" ht="20.25" spans="1:11">
      <c r="A735" s="11">
        <v>654</v>
      </c>
      <c r="B735" s="46" t="s">
        <v>770</v>
      </c>
      <c r="C735" s="60" t="s">
        <v>1219</v>
      </c>
      <c r="D735" s="45" t="s">
        <v>1220</v>
      </c>
      <c r="E735" s="59"/>
      <c r="F735" s="61">
        <v>102</v>
      </c>
      <c r="G735" s="61">
        <v>102</v>
      </c>
      <c r="H735" s="51" t="s">
        <v>950</v>
      </c>
      <c r="I735" s="51"/>
      <c r="J735" s="51"/>
      <c r="K735" s="51"/>
    </row>
    <row r="736" ht="20.25" spans="1:11">
      <c r="A736" s="11">
        <v>655</v>
      </c>
      <c r="B736" s="46" t="s">
        <v>770</v>
      </c>
      <c r="C736" s="60" t="s">
        <v>1221</v>
      </c>
      <c r="D736" s="45" t="s">
        <v>1222</v>
      </c>
      <c r="E736" s="59"/>
      <c r="F736" s="61">
        <v>107</v>
      </c>
      <c r="G736" s="61">
        <v>107</v>
      </c>
      <c r="H736" s="51" t="s">
        <v>950</v>
      </c>
      <c r="I736" s="51"/>
      <c r="J736" s="51"/>
      <c r="K736" s="51"/>
    </row>
    <row r="737" ht="20.25" spans="1:11">
      <c r="A737" s="11">
        <v>656</v>
      </c>
      <c r="B737" s="46" t="s">
        <v>770</v>
      </c>
      <c r="C737" s="60" t="s">
        <v>1223</v>
      </c>
      <c r="D737" s="45" t="s">
        <v>1224</v>
      </c>
      <c r="E737" s="59"/>
      <c r="F737" s="61">
        <v>107</v>
      </c>
      <c r="G737" s="61">
        <v>107</v>
      </c>
      <c r="H737" s="51" t="s">
        <v>950</v>
      </c>
      <c r="I737" s="51"/>
      <c r="J737" s="51"/>
      <c r="K737" s="51"/>
    </row>
    <row r="738" ht="20.25" spans="1:11">
      <c r="A738" s="11">
        <v>657</v>
      </c>
      <c r="B738" s="46" t="s">
        <v>770</v>
      </c>
      <c r="C738" s="60" t="s">
        <v>1225</v>
      </c>
      <c r="D738" s="61" t="s">
        <v>1226</v>
      </c>
      <c r="E738" s="59"/>
      <c r="F738" s="61">
        <v>13600</v>
      </c>
      <c r="G738" s="61">
        <v>13600</v>
      </c>
      <c r="H738" s="51" t="s">
        <v>950</v>
      </c>
      <c r="I738" s="51"/>
      <c r="J738" s="51"/>
      <c r="K738" s="51"/>
    </row>
    <row r="739" ht="101.25" spans="1:11">
      <c r="A739" s="11">
        <v>658</v>
      </c>
      <c r="B739" s="64" t="s">
        <v>1227</v>
      </c>
      <c r="C739" s="244" t="s">
        <v>866</v>
      </c>
      <c r="D739" s="56" t="s">
        <v>1228</v>
      </c>
      <c r="E739" s="66" t="s">
        <v>1229</v>
      </c>
      <c r="F739" s="56">
        <v>72</v>
      </c>
      <c r="G739" s="67">
        <v>72</v>
      </c>
      <c r="H739" s="56"/>
      <c r="I739" s="71"/>
      <c r="J739" s="71"/>
      <c r="K739" s="71"/>
    </row>
    <row r="740" ht="60.75" spans="1:11">
      <c r="A740" s="11">
        <v>659</v>
      </c>
      <c r="B740" s="64" t="s">
        <v>1227</v>
      </c>
      <c r="C740" s="244" t="s">
        <v>768</v>
      </c>
      <c r="D740" s="56" t="s">
        <v>1230</v>
      </c>
      <c r="E740" s="66" t="s">
        <v>1231</v>
      </c>
      <c r="F740" s="56">
        <v>10</v>
      </c>
      <c r="G740" s="67">
        <v>10</v>
      </c>
      <c r="H740" s="56"/>
      <c r="I740" s="71"/>
      <c r="J740" s="71"/>
      <c r="K740" s="71"/>
    </row>
    <row r="741" ht="81" spans="1:11">
      <c r="A741" s="11">
        <v>660</v>
      </c>
      <c r="B741" s="64" t="s">
        <v>1232</v>
      </c>
      <c r="C741" s="245" t="s">
        <v>768</v>
      </c>
      <c r="D741" s="56" t="s">
        <v>1233</v>
      </c>
      <c r="E741" s="66" t="s">
        <v>1234</v>
      </c>
      <c r="F741" s="56">
        <v>50</v>
      </c>
      <c r="G741" s="56">
        <v>50</v>
      </c>
      <c r="H741" s="56" t="s">
        <v>17</v>
      </c>
      <c r="I741" s="65" t="s">
        <v>17</v>
      </c>
      <c r="J741" s="56" t="s">
        <v>17</v>
      </c>
      <c r="K741" s="65" t="s">
        <v>17</v>
      </c>
    </row>
    <row r="742" ht="101.25" spans="1:11">
      <c r="A742" s="11">
        <v>661</v>
      </c>
      <c r="B742" s="64" t="s">
        <v>1232</v>
      </c>
      <c r="C742" s="245" t="s">
        <v>700</v>
      </c>
      <c r="D742" s="56" t="s">
        <v>701</v>
      </c>
      <c r="E742" s="66" t="s">
        <v>1235</v>
      </c>
      <c r="F742" s="56">
        <v>80</v>
      </c>
      <c r="G742" s="56">
        <v>80</v>
      </c>
      <c r="H742" s="56" t="s">
        <v>17</v>
      </c>
      <c r="I742" s="65" t="s">
        <v>17</v>
      </c>
      <c r="J742" s="56" t="s">
        <v>17</v>
      </c>
      <c r="K742" s="65" t="s">
        <v>17</v>
      </c>
    </row>
    <row r="743" ht="40.5" spans="1:11">
      <c r="A743" s="11">
        <v>662</v>
      </c>
      <c r="B743" s="64" t="s">
        <v>1232</v>
      </c>
      <c r="C743" s="245" t="s">
        <v>866</v>
      </c>
      <c r="D743" s="56" t="s">
        <v>1236</v>
      </c>
      <c r="E743" s="66" t="s">
        <v>1237</v>
      </c>
      <c r="F743" s="56">
        <v>73</v>
      </c>
      <c r="G743" s="56">
        <v>73</v>
      </c>
      <c r="H743" s="56" t="s">
        <v>17</v>
      </c>
      <c r="I743" s="65" t="s">
        <v>17</v>
      </c>
      <c r="J743" s="56" t="s">
        <v>17</v>
      </c>
      <c r="K743" s="65" t="s">
        <v>17</v>
      </c>
    </row>
    <row r="744" ht="40.5" spans="1:11">
      <c r="A744" s="11">
        <v>663</v>
      </c>
      <c r="B744" s="64" t="s">
        <v>1232</v>
      </c>
      <c r="C744" s="245" t="s">
        <v>868</v>
      </c>
      <c r="D744" s="56" t="s">
        <v>1238</v>
      </c>
      <c r="E744" s="66"/>
      <c r="F744" s="56">
        <v>150</v>
      </c>
      <c r="G744" s="56">
        <v>150</v>
      </c>
      <c r="H744" s="56" t="s">
        <v>17</v>
      </c>
      <c r="I744" s="65" t="s">
        <v>17</v>
      </c>
      <c r="J744" s="56" t="s">
        <v>17</v>
      </c>
      <c r="K744" s="65" t="s">
        <v>17</v>
      </c>
    </row>
    <row r="745" ht="141.75" spans="1:11">
      <c r="A745" s="11">
        <v>664</v>
      </c>
      <c r="B745" s="64" t="s">
        <v>1232</v>
      </c>
      <c r="C745" s="246" t="s">
        <v>1239</v>
      </c>
      <c r="D745" s="55" t="s">
        <v>1240</v>
      </c>
      <c r="E745" s="68" t="s">
        <v>1241</v>
      </c>
      <c r="F745" s="69">
        <v>360</v>
      </c>
      <c r="G745" s="55">
        <v>360</v>
      </c>
      <c r="H745" s="56" t="s">
        <v>17</v>
      </c>
      <c r="I745" s="65" t="s">
        <v>17</v>
      </c>
      <c r="J745" s="56" t="s">
        <v>17</v>
      </c>
      <c r="K745" s="65" t="s">
        <v>17</v>
      </c>
    </row>
    <row r="746" ht="60.75" spans="1:11">
      <c r="A746" s="11">
        <v>665</v>
      </c>
      <c r="B746" s="64" t="s">
        <v>1232</v>
      </c>
      <c r="C746" s="245" t="s">
        <v>633</v>
      </c>
      <c r="D746" s="56" t="s">
        <v>634</v>
      </c>
      <c r="E746" s="66" t="s">
        <v>1242</v>
      </c>
      <c r="F746" s="65">
        <v>4500</v>
      </c>
      <c r="G746" s="56">
        <v>4500</v>
      </c>
      <c r="H746" s="56" t="s">
        <v>17</v>
      </c>
      <c r="I746" s="65" t="s">
        <v>17</v>
      </c>
      <c r="J746" s="56" t="s">
        <v>17</v>
      </c>
      <c r="K746" s="65" t="s">
        <v>17</v>
      </c>
    </row>
    <row r="747" ht="20.25" spans="1:11">
      <c r="A747" s="11">
        <v>666</v>
      </c>
      <c r="B747" s="64" t="s">
        <v>1232</v>
      </c>
      <c r="C747" s="45" t="s">
        <v>1243</v>
      </c>
      <c r="D747" s="45" t="s">
        <v>423</v>
      </c>
      <c r="E747" s="70" t="s">
        <v>1244</v>
      </c>
      <c r="F747" s="67">
        <v>364</v>
      </c>
      <c r="G747" s="45">
        <v>364</v>
      </c>
      <c r="H747" s="45" t="s">
        <v>17</v>
      </c>
      <c r="I747" s="67" t="s">
        <v>17</v>
      </c>
      <c r="J747" s="45" t="s">
        <v>17</v>
      </c>
      <c r="K747" s="67" t="s">
        <v>17</v>
      </c>
    </row>
    <row r="748" ht="20.25" spans="1:11">
      <c r="A748" s="11">
        <v>667</v>
      </c>
      <c r="B748" s="64" t="s">
        <v>1232</v>
      </c>
      <c r="C748" s="45" t="s">
        <v>1245</v>
      </c>
      <c r="D748" s="45" t="s">
        <v>452</v>
      </c>
      <c r="E748" s="70"/>
      <c r="F748" s="67">
        <v>22</v>
      </c>
      <c r="G748" s="45">
        <v>22</v>
      </c>
      <c r="H748" s="45" t="s">
        <v>17</v>
      </c>
      <c r="I748" s="67" t="s">
        <v>17</v>
      </c>
      <c r="J748" s="45" t="s">
        <v>17</v>
      </c>
      <c r="K748" s="67" t="s">
        <v>17</v>
      </c>
    </row>
    <row r="749" ht="60.75" spans="1:11">
      <c r="A749" s="11">
        <v>668</v>
      </c>
      <c r="B749" s="64" t="s">
        <v>1232</v>
      </c>
      <c r="C749" s="45" t="s">
        <v>1246</v>
      </c>
      <c r="D749" s="45" t="s">
        <v>1247</v>
      </c>
      <c r="E749" s="70"/>
      <c r="F749" s="67">
        <v>940</v>
      </c>
      <c r="G749" s="45">
        <v>460</v>
      </c>
      <c r="H749" s="45" t="s">
        <v>1248</v>
      </c>
      <c r="I749" s="67" t="s">
        <v>443</v>
      </c>
      <c r="J749" s="45" t="s">
        <v>1249</v>
      </c>
      <c r="K749" s="67">
        <v>480</v>
      </c>
    </row>
    <row r="750" ht="20.25" spans="1:11">
      <c r="A750" s="11">
        <v>669</v>
      </c>
      <c r="B750" s="64" t="s">
        <v>1232</v>
      </c>
      <c r="C750" s="45" t="s">
        <v>1250</v>
      </c>
      <c r="D750" s="45" t="s">
        <v>1251</v>
      </c>
      <c r="E750" s="70"/>
      <c r="F750" s="67">
        <v>650</v>
      </c>
      <c r="G750" s="45">
        <v>650</v>
      </c>
      <c r="H750" s="45" t="s">
        <v>17</v>
      </c>
      <c r="I750" s="45" t="s">
        <v>17</v>
      </c>
      <c r="J750" s="45" t="s">
        <v>17</v>
      </c>
      <c r="K750" s="45" t="s">
        <v>17</v>
      </c>
    </row>
    <row r="751" ht="40.5" spans="1:11">
      <c r="A751" s="11">
        <v>670</v>
      </c>
      <c r="B751" s="64" t="s">
        <v>1232</v>
      </c>
      <c r="C751" s="45" t="s">
        <v>1252</v>
      </c>
      <c r="D751" s="45" t="s">
        <v>1253</v>
      </c>
      <c r="E751" s="70"/>
      <c r="F751" s="67">
        <v>580</v>
      </c>
      <c r="G751" s="45">
        <v>580</v>
      </c>
      <c r="H751" s="45" t="s">
        <v>17</v>
      </c>
      <c r="I751" s="45" t="s">
        <v>17</v>
      </c>
      <c r="J751" s="45" t="s">
        <v>17</v>
      </c>
      <c r="K751" s="45" t="s">
        <v>17</v>
      </c>
    </row>
    <row r="752" ht="40.5" spans="1:11">
      <c r="A752" s="11">
        <v>671</v>
      </c>
      <c r="B752" s="64" t="s">
        <v>1232</v>
      </c>
      <c r="C752" s="45" t="s">
        <v>1254</v>
      </c>
      <c r="D752" s="45" t="s">
        <v>1255</v>
      </c>
      <c r="E752" s="70"/>
      <c r="F752" s="67">
        <v>1120</v>
      </c>
      <c r="G752" s="45">
        <v>1120</v>
      </c>
      <c r="H752" s="45" t="s">
        <v>17</v>
      </c>
      <c r="I752" s="45" t="s">
        <v>17</v>
      </c>
      <c r="J752" s="45" t="s">
        <v>17</v>
      </c>
      <c r="K752" s="45" t="s">
        <v>17</v>
      </c>
    </row>
    <row r="753" ht="40.5" spans="1:11">
      <c r="A753" s="11">
        <v>672</v>
      </c>
      <c r="B753" s="64" t="s">
        <v>1232</v>
      </c>
      <c r="C753" s="45" t="s">
        <v>1256</v>
      </c>
      <c r="D753" s="45" t="s">
        <v>1257</v>
      </c>
      <c r="E753" s="70"/>
      <c r="F753" s="67">
        <v>650</v>
      </c>
      <c r="G753" s="45">
        <v>650</v>
      </c>
      <c r="H753" s="45" t="s">
        <v>17</v>
      </c>
      <c r="I753" s="45" t="s">
        <v>17</v>
      </c>
      <c r="J753" s="45" t="s">
        <v>17</v>
      </c>
      <c r="K753" s="45" t="s">
        <v>17</v>
      </c>
    </row>
    <row r="754" ht="60.75" spans="1:11">
      <c r="A754" s="11">
        <v>673</v>
      </c>
      <c r="B754" s="64" t="s">
        <v>1232</v>
      </c>
      <c r="C754" s="45" t="s">
        <v>1258</v>
      </c>
      <c r="D754" s="45" t="s">
        <v>1259</v>
      </c>
      <c r="E754" s="70"/>
      <c r="F754" s="67">
        <v>1120</v>
      </c>
      <c r="G754" s="45" t="s">
        <v>1260</v>
      </c>
      <c r="H754" s="45" t="s">
        <v>1248</v>
      </c>
      <c r="I754" s="67" t="s">
        <v>443</v>
      </c>
      <c r="J754" s="45" t="s">
        <v>1261</v>
      </c>
      <c r="K754" s="45">
        <v>550</v>
      </c>
    </row>
    <row r="755" ht="20.25" spans="1:11">
      <c r="A755" s="11">
        <v>674</v>
      </c>
      <c r="B755" s="64" t="s">
        <v>1232</v>
      </c>
      <c r="C755" s="45" t="s">
        <v>1262</v>
      </c>
      <c r="D755" s="45" t="s">
        <v>1263</v>
      </c>
      <c r="E755" s="70"/>
      <c r="F755" s="67">
        <v>940</v>
      </c>
      <c r="G755" s="45">
        <v>940</v>
      </c>
      <c r="H755" s="45" t="s">
        <v>17</v>
      </c>
      <c r="I755" s="45" t="s">
        <v>17</v>
      </c>
      <c r="J755" s="45" t="s">
        <v>17</v>
      </c>
      <c r="K755" s="45" t="s">
        <v>17</v>
      </c>
    </row>
    <row r="756" ht="20.25" spans="1:11">
      <c r="A756" s="11">
        <v>675</v>
      </c>
      <c r="B756" s="64" t="s">
        <v>1232</v>
      </c>
      <c r="C756" s="45" t="s">
        <v>1264</v>
      </c>
      <c r="D756" s="45" t="s">
        <v>515</v>
      </c>
      <c r="E756" s="70"/>
      <c r="F756" s="67">
        <v>900</v>
      </c>
      <c r="G756" s="45">
        <v>900</v>
      </c>
      <c r="H756" s="45" t="s">
        <v>17</v>
      </c>
      <c r="I756" s="45" t="s">
        <v>17</v>
      </c>
      <c r="J756" s="45" t="s">
        <v>17</v>
      </c>
      <c r="K756" s="45" t="s">
        <v>17</v>
      </c>
    </row>
    <row r="757" ht="20.25" spans="1:11">
      <c r="A757" s="11">
        <v>676</v>
      </c>
      <c r="B757" s="64" t="s">
        <v>1232</v>
      </c>
      <c r="C757" s="45" t="s">
        <v>1265</v>
      </c>
      <c r="D757" s="45" t="s">
        <v>517</v>
      </c>
      <c r="E757" s="70"/>
      <c r="F757" s="67">
        <v>1500</v>
      </c>
      <c r="G757" s="45">
        <v>1500</v>
      </c>
      <c r="H757" s="45" t="s">
        <v>17</v>
      </c>
      <c r="I757" s="45" t="s">
        <v>17</v>
      </c>
      <c r="J757" s="45" t="s">
        <v>17</v>
      </c>
      <c r="K757" s="45" t="s">
        <v>17</v>
      </c>
    </row>
    <row r="758" ht="20.25" spans="1:11">
      <c r="A758" s="11">
        <v>677</v>
      </c>
      <c r="B758" s="64" t="s">
        <v>1232</v>
      </c>
      <c r="C758" s="45" t="s">
        <v>1266</v>
      </c>
      <c r="D758" s="45" t="s">
        <v>525</v>
      </c>
      <c r="E758" s="70"/>
      <c r="F758" s="67">
        <v>1200</v>
      </c>
      <c r="G758" s="45">
        <v>1200</v>
      </c>
      <c r="H758" s="45" t="s">
        <v>17</v>
      </c>
      <c r="I758" s="45" t="s">
        <v>17</v>
      </c>
      <c r="J758" s="45" t="s">
        <v>17</v>
      </c>
      <c r="K758" s="45" t="s">
        <v>17</v>
      </c>
    </row>
    <row r="759" ht="20.25" spans="1:11">
      <c r="A759" s="11">
        <v>678</v>
      </c>
      <c r="B759" s="64" t="s">
        <v>1232</v>
      </c>
      <c r="C759" s="45" t="s">
        <v>531</v>
      </c>
      <c r="D759" s="45" t="s">
        <v>532</v>
      </c>
      <c r="E759" s="70" t="s">
        <v>1267</v>
      </c>
      <c r="F759" s="67">
        <v>821</v>
      </c>
      <c r="G759" s="45">
        <v>821</v>
      </c>
      <c r="H759" s="45" t="s">
        <v>17</v>
      </c>
      <c r="I759" s="45" t="s">
        <v>17</v>
      </c>
      <c r="J759" s="45" t="s">
        <v>17</v>
      </c>
      <c r="K759" s="45" t="s">
        <v>17</v>
      </c>
    </row>
    <row r="760" ht="20.25" spans="1:11">
      <c r="A760" s="11">
        <v>679</v>
      </c>
      <c r="B760" s="64" t="s">
        <v>1232</v>
      </c>
      <c r="C760" s="45" t="s">
        <v>533</v>
      </c>
      <c r="D760" s="45" t="s">
        <v>534</v>
      </c>
      <c r="E760" s="70"/>
      <c r="F760" s="67">
        <v>2450</v>
      </c>
      <c r="G760" s="45">
        <v>2450</v>
      </c>
      <c r="H760" s="45" t="s">
        <v>17</v>
      </c>
      <c r="I760" s="45" t="s">
        <v>17</v>
      </c>
      <c r="J760" s="45" t="s">
        <v>17</v>
      </c>
      <c r="K760" s="45" t="s">
        <v>17</v>
      </c>
    </row>
    <row r="761" ht="20.25" spans="1:11">
      <c r="A761" s="11">
        <v>680</v>
      </c>
      <c r="B761" s="64" t="s">
        <v>1232</v>
      </c>
      <c r="C761" s="45" t="s">
        <v>541</v>
      </c>
      <c r="D761" s="45" t="s">
        <v>542</v>
      </c>
      <c r="E761" s="70"/>
      <c r="F761" s="67">
        <v>810</v>
      </c>
      <c r="G761" s="45">
        <v>810</v>
      </c>
      <c r="H761" s="45" t="s">
        <v>17</v>
      </c>
      <c r="I761" s="45" t="s">
        <v>17</v>
      </c>
      <c r="J761" s="45" t="s">
        <v>17</v>
      </c>
      <c r="K761" s="45" t="s">
        <v>17</v>
      </c>
    </row>
    <row r="762" ht="20.25" spans="1:11">
      <c r="A762" s="11">
        <v>681</v>
      </c>
      <c r="B762" s="64" t="s">
        <v>1232</v>
      </c>
      <c r="C762" s="45" t="s">
        <v>1268</v>
      </c>
      <c r="D762" s="45" t="s">
        <v>1269</v>
      </c>
      <c r="E762" s="70"/>
      <c r="F762" s="67">
        <v>419</v>
      </c>
      <c r="G762" s="45">
        <v>419</v>
      </c>
      <c r="H762" s="45" t="s">
        <v>17</v>
      </c>
      <c r="I762" s="45" t="s">
        <v>17</v>
      </c>
      <c r="J762" s="45" t="s">
        <v>17</v>
      </c>
      <c r="K762" s="45" t="s">
        <v>17</v>
      </c>
    </row>
    <row r="763" ht="20.25" spans="1:11">
      <c r="A763" s="11">
        <v>682</v>
      </c>
      <c r="B763" s="64" t="s">
        <v>1232</v>
      </c>
      <c r="C763" s="45" t="s">
        <v>543</v>
      </c>
      <c r="D763" s="45" t="s">
        <v>544</v>
      </c>
      <c r="E763" s="70"/>
      <c r="F763" s="67">
        <v>2923</v>
      </c>
      <c r="G763" s="45">
        <v>2923</v>
      </c>
      <c r="H763" s="45" t="s">
        <v>17</v>
      </c>
      <c r="I763" s="45" t="s">
        <v>17</v>
      </c>
      <c r="J763" s="45" t="s">
        <v>17</v>
      </c>
      <c r="K763" s="45" t="s">
        <v>17</v>
      </c>
    </row>
    <row r="764" ht="20.25" spans="1:11">
      <c r="A764" s="11">
        <v>683</v>
      </c>
      <c r="B764" s="64" t="s">
        <v>1232</v>
      </c>
      <c r="C764" s="45" t="s">
        <v>1270</v>
      </c>
      <c r="D764" s="45" t="s">
        <v>1271</v>
      </c>
      <c r="E764" s="70"/>
      <c r="F764" s="67">
        <v>1200</v>
      </c>
      <c r="G764" s="45">
        <v>1200</v>
      </c>
      <c r="H764" s="45" t="s">
        <v>17</v>
      </c>
      <c r="I764" s="45" t="s">
        <v>17</v>
      </c>
      <c r="J764" s="45" t="s">
        <v>17</v>
      </c>
      <c r="K764" s="45" t="s">
        <v>17</v>
      </c>
    </row>
    <row r="765" ht="20.25" spans="1:11">
      <c r="A765" s="11">
        <v>684</v>
      </c>
      <c r="B765" s="64" t="s">
        <v>1232</v>
      </c>
      <c r="C765" s="45" t="s">
        <v>1272</v>
      </c>
      <c r="D765" s="45" t="s">
        <v>1273</v>
      </c>
      <c r="E765" s="70"/>
      <c r="F765" s="67">
        <v>480</v>
      </c>
      <c r="G765" s="45">
        <v>480</v>
      </c>
      <c r="H765" s="45" t="s">
        <v>17</v>
      </c>
      <c r="I765" s="45" t="s">
        <v>17</v>
      </c>
      <c r="J765" s="45" t="s">
        <v>17</v>
      </c>
      <c r="K765" s="45" t="s">
        <v>17</v>
      </c>
    </row>
    <row r="766" ht="40.5" spans="1:11">
      <c r="A766" s="11">
        <v>685</v>
      </c>
      <c r="B766" s="64" t="s">
        <v>1232</v>
      </c>
      <c r="C766" s="45" t="s">
        <v>547</v>
      </c>
      <c r="D766" s="45" t="s">
        <v>1274</v>
      </c>
      <c r="E766" s="70"/>
      <c r="F766" s="67">
        <v>600</v>
      </c>
      <c r="G766" s="45">
        <v>600</v>
      </c>
      <c r="H766" s="45" t="s">
        <v>17</v>
      </c>
      <c r="I766" s="45" t="s">
        <v>17</v>
      </c>
      <c r="J766" s="45" t="s">
        <v>17</v>
      </c>
      <c r="K766" s="45" t="s">
        <v>17</v>
      </c>
    </row>
    <row r="767" ht="40.5" spans="1:11">
      <c r="A767" s="11">
        <v>686</v>
      </c>
      <c r="B767" s="64" t="s">
        <v>1232</v>
      </c>
      <c r="C767" s="45" t="s">
        <v>1275</v>
      </c>
      <c r="D767" s="45" t="s">
        <v>1276</v>
      </c>
      <c r="E767" s="70"/>
      <c r="F767" s="67">
        <v>418</v>
      </c>
      <c r="G767" s="45">
        <v>418</v>
      </c>
      <c r="H767" s="45" t="s">
        <v>17</v>
      </c>
      <c r="I767" s="45" t="s">
        <v>17</v>
      </c>
      <c r="J767" s="45" t="s">
        <v>17</v>
      </c>
      <c r="K767" s="45" t="s">
        <v>17</v>
      </c>
    </row>
    <row r="768" ht="20.25" spans="1:11">
      <c r="A768" s="11">
        <v>687</v>
      </c>
      <c r="B768" s="64" t="s">
        <v>1232</v>
      </c>
      <c r="C768" s="45" t="s">
        <v>549</v>
      </c>
      <c r="D768" s="45" t="s">
        <v>550</v>
      </c>
      <c r="E768" s="70"/>
      <c r="F768" s="67">
        <v>4615</v>
      </c>
      <c r="G768" s="45">
        <v>4615</v>
      </c>
      <c r="H768" s="45" t="s">
        <v>17</v>
      </c>
      <c r="I768" s="45" t="s">
        <v>17</v>
      </c>
      <c r="J768" s="45" t="s">
        <v>17</v>
      </c>
      <c r="K768" s="45" t="s">
        <v>17</v>
      </c>
    </row>
    <row r="769" ht="20.25" spans="1:11">
      <c r="A769" s="11">
        <v>688</v>
      </c>
      <c r="B769" s="64" t="s">
        <v>1232</v>
      </c>
      <c r="C769" s="56" t="s">
        <v>1277</v>
      </c>
      <c r="D769" s="56" t="s">
        <v>319</v>
      </c>
      <c r="E769" s="66"/>
      <c r="F769" s="65">
        <v>1024</v>
      </c>
      <c r="G769" s="56" t="s">
        <v>950</v>
      </c>
      <c r="H769" s="56"/>
      <c r="I769" s="65"/>
      <c r="J769" s="56"/>
      <c r="K769" s="65"/>
    </row>
    <row r="770" ht="20.25" spans="1:11">
      <c r="A770" s="11">
        <v>689</v>
      </c>
      <c r="B770" s="64" t="s">
        <v>1232</v>
      </c>
      <c r="C770" s="56" t="s">
        <v>815</v>
      </c>
      <c r="D770" s="56" t="s">
        <v>816</v>
      </c>
      <c r="E770" s="66"/>
      <c r="F770" s="65">
        <v>653</v>
      </c>
      <c r="G770" s="56" t="s">
        <v>950</v>
      </c>
      <c r="H770" s="56"/>
      <c r="I770" s="65"/>
      <c r="J770" s="56"/>
      <c r="K770" s="65"/>
    </row>
    <row r="771" ht="20.25" spans="1:11">
      <c r="A771" s="11">
        <v>690</v>
      </c>
      <c r="B771" s="64" t="s">
        <v>1232</v>
      </c>
      <c r="C771" s="56" t="s">
        <v>835</v>
      </c>
      <c r="D771" s="56" t="s">
        <v>836</v>
      </c>
      <c r="E771" s="66"/>
      <c r="F771" s="65">
        <v>1045</v>
      </c>
      <c r="G771" s="56" t="s">
        <v>950</v>
      </c>
      <c r="H771" s="56"/>
      <c r="I771" s="65"/>
      <c r="J771" s="56"/>
      <c r="K771" s="65"/>
    </row>
    <row r="772" ht="20.25" spans="1:11">
      <c r="A772" s="11">
        <v>691</v>
      </c>
      <c r="B772" s="64" t="s">
        <v>1232</v>
      </c>
      <c r="C772" s="56" t="s">
        <v>1278</v>
      </c>
      <c r="D772" s="56" t="s">
        <v>455</v>
      </c>
      <c r="E772" s="66"/>
      <c r="F772" s="65">
        <v>22</v>
      </c>
      <c r="G772" s="56" t="s">
        <v>950</v>
      </c>
      <c r="H772" s="56"/>
      <c r="I772" s="65"/>
      <c r="J772" s="56"/>
      <c r="K772" s="65"/>
    </row>
    <row r="773" ht="81" spans="1:11">
      <c r="A773" s="11">
        <v>693</v>
      </c>
      <c r="B773" s="64" t="s">
        <v>1279</v>
      </c>
      <c r="C773" s="72" t="s">
        <v>755</v>
      </c>
      <c r="D773" s="73" t="s">
        <v>1280</v>
      </c>
      <c r="E773" s="80"/>
      <c r="F773" s="81" t="s">
        <v>1281</v>
      </c>
      <c r="G773" s="80">
        <v>2400</v>
      </c>
      <c r="H773" s="56" t="s">
        <v>1282</v>
      </c>
      <c r="I773" s="83" t="s">
        <v>316</v>
      </c>
      <c r="J773" s="83" t="s">
        <v>1283</v>
      </c>
      <c r="K773" s="56" t="s">
        <v>1284</v>
      </c>
    </row>
    <row r="774" ht="20.25" spans="1:11">
      <c r="A774" s="11">
        <v>694</v>
      </c>
      <c r="B774" s="64" t="s">
        <v>1279</v>
      </c>
      <c r="C774" s="74" t="s">
        <v>751</v>
      </c>
      <c r="D774" s="51" t="s">
        <v>1285</v>
      </c>
      <c r="E774" s="51"/>
      <c r="F774" s="69">
        <v>3980</v>
      </c>
      <c r="G774" s="56">
        <v>39800</v>
      </c>
      <c r="H774" s="65"/>
      <c r="I774" s="83"/>
      <c r="J774" s="83"/>
      <c r="K774" s="65"/>
    </row>
    <row r="775" ht="20.25" spans="1:11">
      <c r="A775" s="11">
        <v>695</v>
      </c>
      <c r="B775" s="64" t="s">
        <v>1279</v>
      </c>
      <c r="C775" s="74" t="s">
        <v>749</v>
      </c>
      <c r="D775" s="51" t="s">
        <v>1286</v>
      </c>
      <c r="E775" s="51"/>
      <c r="F775" s="69">
        <v>6800</v>
      </c>
      <c r="G775" s="56">
        <v>6800</v>
      </c>
      <c r="H775" s="65"/>
      <c r="I775" s="83"/>
      <c r="J775" s="83"/>
      <c r="K775" s="65"/>
    </row>
    <row r="776" ht="40.5" spans="1:11">
      <c r="A776" s="11">
        <v>696</v>
      </c>
      <c r="B776" s="64" t="s">
        <v>1279</v>
      </c>
      <c r="C776" s="74" t="s">
        <v>747</v>
      </c>
      <c r="D776" s="51" t="s">
        <v>1287</v>
      </c>
      <c r="E776" s="51" t="s">
        <v>1288</v>
      </c>
      <c r="F776" s="69">
        <v>3980</v>
      </c>
      <c r="G776" s="56">
        <v>3980</v>
      </c>
      <c r="H776" s="65"/>
      <c r="I776" s="83"/>
      <c r="J776" s="83"/>
      <c r="K776" s="65"/>
    </row>
    <row r="777" ht="20.25" spans="1:11">
      <c r="A777" s="11">
        <v>697</v>
      </c>
      <c r="B777" s="64" t="s">
        <v>1279</v>
      </c>
      <c r="C777" s="74" t="s">
        <v>1053</v>
      </c>
      <c r="D777" s="51" t="s">
        <v>1289</v>
      </c>
      <c r="E777" s="51"/>
      <c r="F777" s="69">
        <v>6800</v>
      </c>
      <c r="G777" s="56">
        <v>6800</v>
      </c>
      <c r="H777" s="65"/>
      <c r="I777" s="83"/>
      <c r="J777" s="83"/>
      <c r="K777" s="65"/>
    </row>
    <row r="778" ht="20.25" spans="1:11">
      <c r="A778" s="11">
        <v>698</v>
      </c>
      <c r="B778" s="64" t="s">
        <v>1279</v>
      </c>
      <c r="C778" s="74" t="s">
        <v>1290</v>
      </c>
      <c r="D778" s="51" t="s">
        <v>1291</v>
      </c>
      <c r="E778" s="74"/>
      <c r="F778" s="74"/>
      <c r="G778" s="56"/>
      <c r="H778" s="65"/>
      <c r="I778" s="83"/>
      <c r="J778" s="83"/>
      <c r="K778" s="65"/>
    </row>
    <row r="779" ht="20.25" spans="1:11">
      <c r="A779" s="11">
        <v>699</v>
      </c>
      <c r="B779" s="64" t="s">
        <v>1279</v>
      </c>
      <c r="C779" s="74" t="s">
        <v>1023</v>
      </c>
      <c r="D779" s="51" t="s">
        <v>1292</v>
      </c>
      <c r="E779" s="51"/>
      <c r="F779" s="69">
        <v>18000</v>
      </c>
      <c r="G779" s="56">
        <v>18000</v>
      </c>
      <c r="H779" s="65"/>
      <c r="I779" s="83"/>
      <c r="J779" s="83"/>
      <c r="K779" s="65"/>
    </row>
    <row r="780" ht="20.25" spans="1:11">
      <c r="A780" s="11">
        <v>700</v>
      </c>
      <c r="B780" s="64" t="s">
        <v>1279</v>
      </c>
      <c r="C780" s="74" t="s">
        <v>1027</v>
      </c>
      <c r="D780" s="51" t="s">
        <v>1293</v>
      </c>
      <c r="E780" s="51"/>
      <c r="F780" s="69">
        <v>5800</v>
      </c>
      <c r="G780" s="56">
        <v>5800</v>
      </c>
      <c r="H780" s="65"/>
      <c r="I780" s="83"/>
      <c r="J780" s="83"/>
      <c r="K780" s="65"/>
    </row>
    <row r="781" ht="40.5" spans="1:11">
      <c r="A781" s="11">
        <v>701</v>
      </c>
      <c r="B781" s="64" t="s">
        <v>1279</v>
      </c>
      <c r="C781" s="74" t="s">
        <v>1029</v>
      </c>
      <c r="D781" s="51" t="s">
        <v>1294</v>
      </c>
      <c r="E781" s="51"/>
      <c r="F781" s="69">
        <v>5800</v>
      </c>
      <c r="G781" s="56">
        <v>5800</v>
      </c>
      <c r="H781" s="65"/>
      <c r="I781" s="83"/>
      <c r="J781" s="83"/>
      <c r="K781" s="65"/>
    </row>
    <row r="782" ht="20.25" spans="1:11">
      <c r="A782" s="11">
        <v>702</v>
      </c>
      <c r="B782" s="64" t="s">
        <v>1279</v>
      </c>
      <c r="C782" s="74" t="s">
        <v>1037</v>
      </c>
      <c r="D782" s="51" t="s">
        <v>1295</v>
      </c>
      <c r="E782" s="51"/>
      <c r="F782" s="69">
        <v>7800</v>
      </c>
      <c r="G782" s="56">
        <v>7800</v>
      </c>
      <c r="H782" s="65"/>
      <c r="I782" s="83"/>
      <c r="J782" s="83"/>
      <c r="K782" s="65"/>
    </row>
    <row r="783" ht="20.25" spans="1:11">
      <c r="A783" s="11">
        <v>703</v>
      </c>
      <c r="B783" s="64" t="s">
        <v>1279</v>
      </c>
      <c r="C783" s="74" t="s">
        <v>1039</v>
      </c>
      <c r="D783" s="51" t="s">
        <v>1296</v>
      </c>
      <c r="E783" s="51"/>
      <c r="F783" s="69">
        <v>7800</v>
      </c>
      <c r="G783" s="56">
        <v>7800</v>
      </c>
      <c r="H783" s="65"/>
      <c r="I783" s="83"/>
      <c r="J783" s="83"/>
      <c r="K783" s="65"/>
    </row>
    <row r="784" ht="20.25" spans="1:11">
      <c r="A784" s="11">
        <v>704</v>
      </c>
      <c r="B784" s="64" t="s">
        <v>1279</v>
      </c>
      <c r="C784" s="74" t="s">
        <v>1043</v>
      </c>
      <c r="D784" s="51" t="s">
        <v>1297</v>
      </c>
      <c r="E784" s="51"/>
      <c r="F784" s="69">
        <v>4800</v>
      </c>
      <c r="G784" s="56">
        <v>4800</v>
      </c>
      <c r="H784" s="65"/>
      <c r="I784" s="83"/>
      <c r="J784" s="83"/>
      <c r="K784" s="65"/>
    </row>
    <row r="785" ht="20.25" spans="1:11">
      <c r="A785" s="11">
        <v>705</v>
      </c>
      <c r="B785" s="64" t="s">
        <v>1279</v>
      </c>
      <c r="C785" s="74" t="s">
        <v>1072</v>
      </c>
      <c r="D785" s="51" t="s">
        <v>1298</v>
      </c>
      <c r="E785" s="51" t="s">
        <v>1299</v>
      </c>
      <c r="F785" s="69">
        <v>4500</v>
      </c>
      <c r="G785" s="56">
        <v>4500</v>
      </c>
      <c r="H785" s="65"/>
      <c r="I785" s="83"/>
      <c r="J785" s="83"/>
      <c r="K785" s="65"/>
    </row>
    <row r="786" ht="20.25" spans="1:11">
      <c r="A786" s="11">
        <v>706</v>
      </c>
      <c r="B786" s="64" t="s">
        <v>1279</v>
      </c>
      <c r="C786" s="74" t="s">
        <v>1074</v>
      </c>
      <c r="D786" s="51" t="s">
        <v>1300</v>
      </c>
      <c r="E786" s="51" t="s">
        <v>1299</v>
      </c>
      <c r="F786" s="69">
        <v>4500</v>
      </c>
      <c r="G786" s="56">
        <v>4500</v>
      </c>
      <c r="H786" s="65"/>
      <c r="I786" s="83"/>
      <c r="J786" s="83"/>
      <c r="K786" s="65"/>
    </row>
    <row r="787" ht="20.25" spans="1:11">
      <c r="A787" s="11">
        <v>707</v>
      </c>
      <c r="B787" s="64" t="s">
        <v>1279</v>
      </c>
      <c r="C787" s="74" t="s">
        <v>1078</v>
      </c>
      <c r="D787" s="51" t="s">
        <v>1301</v>
      </c>
      <c r="E787" s="51" t="s">
        <v>1299</v>
      </c>
      <c r="F787" s="69">
        <v>9800</v>
      </c>
      <c r="G787" s="56">
        <v>9800</v>
      </c>
      <c r="H787" s="69"/>
      <c r="I787" s="83"/>
      <c r="J787" s="83"/>
      <c r="K787" s="65"/>
    </row>
    <row r="788" ht="20.25" spans="1:11">
      <c r="A788" s="11">
        <v>708</v>
      </c>
      <c r="B788" s="64" t="s">
        <v>1279</v>
      </c>
      <c r="C788" s="74" t="s">
        <v>1080</v>
      </c>
      <c r="D788" s="51" t="s">
        <v>1302</v>
      </c>
      <c r="E788" s="51" t="s">
        <v>1299</v>
      </c>
      <c r="F788" s="69">
        <v>11800</v>
      </c>
      <c r="G788" s="56">
        <v>11800</v>
      </c>
      <c r="H788" s="65"/>
      <c r="I788" s="83"/>
      <c r="J788" s="83"/>
      <c r="K788" s="65"/>
    </row>
    <row r="789" ht="20.25" spans="1:11">
      <c r="A789" s="11">
        <v>709</v>
      </c>
      <c r="B789" s="64" t="s">
        <v>1279</v>
      </c>
      <c r="C789" s="74" t="s">
        <v>1082</v>
      </c>
      <c r="D789" s="51" t="s">
        <v>1303</v>
      </c>
      <c r="E789" s="51" t="s">
        <v>1299</v>
      </c>
      <c r="F789" s="69">
        <v>9000</v>
      </c>
      <c r="G789" s="56">
        <v>9000</v>
      </c>
      <c r="H789" s="65"/>
      <c r="I789" s="83"/>
      <c r="J789" s="83"/>
      <c r="K789" s="65"/>
    </row>
    <row r="790" ht="20.25" spans="1:11">
      <c r="A790" s="11">
        <v>710</v>
      </c>
      <c r="B790" s="64" t="s">
        <v>1279</v>
      </c>
      <c r="C790" s="74" t="s">
        <v>1084</v>
      </c>
      <c r="D790" s="51" t="s">
        <v>1304</v>
      </c>
      <c r="E790" s="51" t="s">
        <v>1299</v>
      </c>
      <c r="F790" s="69">
        <v>13800</v>
      </c>
      <c r="G790" s="56">
        <v>13800</v>
      </c>
      <c r="H790" s="65"/>
      <c r="I790" s="83"/>
      <c r="J790" s="83"/>
      <c r="K790" s="65"/>
    </row>
    <row r="791" ht="20.25" spans="1:11">
      <c r="A791" s="11">
        <v>711</v>
      </c>
      <c r="B791" s="64" t="s">
        <v>1279</v>
      </c>
      <c r="C791" s="74" t="s">
        <v>1086</v>
      </c>
      <c r="D791" s="51" t="s">
        <v>1305</v>
      </c>
      <c r="E791" s="51" t="s">
        <v>1299</v>
      </c>
      <c r="F791" s="69">
        <v>14800</v>
      </c>
      <c r="G791" s="56">
        <v>14800</v>
      </c>
      <c r="H791" s="65"/>
      <c r="I791" s="83"/>
      <c r="J791" s="83"/>
      <c r="K791" s="65"/>
    </row>
    <row r="792" ht="20.25" spans="1:11">
      <c r="A792" s="11">
        <v>712</v>
      </c>
      <c r="B792" s="64" t="s">
        <v>1279</v>
      </c>
      <c r="C792" s="74" t="s">
        <v>735</v>
      </c>
      <c r="D792" s="51" t="s">
        <v>1306</v>
      </c>
      <c r="E792" s="51" t="s">
        <v>1307</v>
      </c>
      <c r="F792" s="69">
        <v>3980</v>
      </c>
      <c r="G792" s="56">
        <v>3980</v>
      </c>
      <c r="H792" s="65"/>
      <c r="I792" s="83"/>
      <c r="J792" s="83"/>
      <c r="K792" s="65"/>
    </row>
    <row r="793" ht="20.25" spans="1:11">
      <c r="A793" s="11">
        <v>713</v>
      </c>
      <c r="B793" s="64" t="s">
        <v>1279</v>
      </c>
      <c r="C793" s="74" t="s">
        <v>1127</v>
      </c>
      <c r="D793" s="51" t="s">
        <v>1308</v>
      </c>
      <c r="E793" s="51" t="s">
        <v>1307</v>
      </c>
      <c r="F793" s="69">
        <v>3980</v>
      </c>
      <c r="G793" s="56">
        <v>3980</v>
      </c>
      <c r="H793" s="65"/>
      <c r="I793" s="83"/>
      <c r="J793" s="83"/>
      <c r="K793" s="65"/>
    </row>
    <row r="794" ht="20.25" spans="1:11">
      <c r="A794" s="11">
        <v>714</v>
      </c>
      <c r="B794" s="64" t="s">
        <v>1279</v>
      </c>
      <c r="C794" s="74" t="s">
        <v>1129</v>
      </c>
      <c r="D794" s="51" t="s">
        <v>1309</v>
      </c>
      <c r="E794" s="51"/>
      <c r="F794" s="69">
        <v>19800</v>
      </c>
      <c r="G794" s="56">
        <v>19800</v>
      </c>
      <c r="H794" s="65"/>
      <c r="I794" s="83"/>
      <c r="J794" s="83"/>
      <c r="K794" s="65"/>
    </row>
    <row r="795" ht="20.25" spans="1:11">
      <c r="A795" s="11">
        <v>715</v>
      </c>
      <c r="B795" s="64" t="s">
        <v>1279</v>
      </c>
      <c r="C795" s="74" t="s">
        <v>1310</v>
      </c>
      <c r="D795" s="51" t="s">
        <v>1311</v>
      </c>
      <c r="E795" s="51"/>
      <c r="F795" s="69">
        <v>980</v>
      </c>
      <c r="G795" s="56">
        <v>980</v>
      </c>
      <c r="H795" s="65"/>
      <c r="I795" s="83"/>
      <c r="J795" s="83"/>
      <c r="K795" s="65"/>
    </row>
    <row r="796" ht="20.25" spans="1:11">
      <c r="A796" s="11">
        <v>716</v>
      </c>
      <c r="B796" s="64" t="s">
        <v>1279</v>
      </c>
      <c r="C796" s="74" t="s">
        <v>1312</v>
      </c>
      <c r="D796" s="51" t="s">
        <v>1313</v>
      </c>
      <c r="E796" s="51"/>
      <c r="F796" s="69">
        <v>5400</v>
      </c>
      <c r="G796" s="56">
        <v>5400</v>
      </c>
      <c r="H796" s="65"/>
      <c r="I796" s="83"/>
      <c r="J796" s="83"/>
      <c r="K796" s="65"/>
    </row>
    <row r="797" ht="20.25" spans="1:11">
      <c r="A797" s="11">
        <v>717</v>
      </c>
      <c r="B797" s="64" t="s">
        <v>1279</v>
      </c>
      <c r="C797" s="74" t="s">
        <v>308</v>
      </c>
      <c r="D797" s="51" t="s">
        <v>309</v>
      </c>
      <c r="E797" s="51"/>
      <c r="F797" s="69">
        <v>129</v>
      </c>
      <c r="G797" s="56">
        <v>129</v>
      </c>
      <c r="H797" s="65"/>
      <c r="I797" s="83"/>
      <c r="J797" s="83"/>
      <c r="K797" s="65"/>
    </row>
    <row r="798" ht="20.25" spans="1:11">
      <c r="A798" s="11">
        <v>718</v>
      </c>
      <c r="B798" s="64" t="s">
        <v>1279</v>
      </c>
      <c r="C798" s="74" t="s">
        <v>1314</v>
      </c>
      <c r="D798" s="51" t="s">
        <v>1315</v>
      </c>
      <c r="E798" s="51" t="s">
        <v>1316</v>
      </c>
      <c r="F798" s="69">
        <v>280</v>
      </c>
      <c r="G798" s="56">
        <v>280</v>
      </c>
      <c r="H798" s="65"/>
      <c r="I798" s="83"/>
      <c r="J798" s="83"/>
      <c r="K798" s="65"/>
    </row>
    <row r="799" ht="20.25" spans="1:11">
      <c r="A799" s="11">
        <v>719</v>
      </c>
      <c r="B799" s="64" t="s">
        <v>1279</v>
      </c>
      <c r="C799" s="74" t="s">
        <v>312</v>
      </c>
      <c r="D799" s="51" t="s">
        <v>313</v>
      </c>
      <c r="E799" s="51"/>
      <c r="F799" s="69">
        <v>172</v>
      </c>
      <c r="G799" s="56">
        <v>172</v>
      </c>
      <c r="H799" s="65"/>
      <c r="I799" s="83"/>
      <c r="J799" s="83"/>
      <c r="K799" s="65"/>
    </row>
    <row r="800" ht="20.25" spans="1:11">
      <c r="A800" s="11">
        <v>720</v>
      </c>
      <c r="B800" s="64" t="s">
        <v>1279</v>
      </c>
      <c r="C800" s="74" t="s">
        <v>1317</v>
      </c>
      <c r="D800" s="51" t="s">
        <v>1318</v>
      </c>
      <c r="E800" s="51"/>
      <c r="F800" s="69">
        <v>23</v>
      </c>
      <c r="G800" s="56">
        <v>23</v>
      </c>
      <c r="H800" s="65"/>
      <c r="I800" s="83"/>
      <c r="J800" s="83"/>
      <c r="K800" s="65"/>
    </row>
    <row r="801" ht="20.25" spans="1:11">
      <c r="A801" s="11">
        <v>721</v>
      </c>
      <c r="B801" s="64" t="s">
        <v>1279</v>
      </c>
      <c r="C801" s="74" t="s">
        <v>727</v>
      </c>
      <c r="D801" s="51" t="s">
        <v>1319</v>
      </c>
      <c r="E801" s="51"/>
      <c r="F801" s="69">
        <v>32</v>
      </c>
      <c r="G801" s="56">
        <v>32</v>
      </c>
      <c r="H801" s="65"/>
      <c r="I801" s="83"/>
      <c r="J801" s="83"/>
      <c r="K801" s="65"/>
    </row>
    <row r="802" ht="81" spans="1:11">
      <c r="A802" s="11">
        <v>722</v>
      </c>
      <c r="B802" s="64" t="s">
        <v>1279</v>
      </c>
      <c r="C802" s="74" t="s">
        <v>725</v>
      </c>
      <c r="D802" s="51" t="s">
        <v>1320</v>
      </c>
      <c r="E802" s="51"/>
      <c r="F802" s="69">
        <v>320</v>
      </c>
      <c r="G802" s="56">
        <v>75</v>
      </c>
      <c r="H802" s="82" t="s">
        <v>1321</v>
      </c>
      <c r="I802" s="56" t="s">
        <v>1322</v>
      </c>
      <c r="J802" s="84" t="s">
        <v>1323</v>
      </c>
      <c r="K802" s="65" t="s">
        <v>1324</v>
      </c>
    </row>
    <row r="803" ht="20.25" spans="1:11">
      <c r="A803" s="11">
        <v>723</v>
      </c>
      <c r="B803" s="64" t="s">
        <v>1279</v>
      </c>
      <c r="C803" s="74" t="s">
        <v>1136</v>
      </c>
      <c r="D803" s="51" t="s">
        <v>1325</v>
      </c>
      <c r="E803" s="51"/>
      <c r="F803" s="69">
        <v>860</v>
      </c>
      <c r="G803" s="56">
        <v>860</v>
      </c>
      <c r="H803" s="65"/>
      <c r="I803" s="83"/>
      <c r="J803" s="83"/>
      <c r="K803" s="65"/>
    </row>
    <row r="804" ht="81" spans="1:11">
      <c r="A804" s="11">
        <v>724</v>
      </c>
      <c r="B804" s="64" t="s">
        <v>1279</v>
      </c>
      <c r="C804" s="74" t="s">
        <v>318</v>
      </c>
      <c r="D804" s="51" t="s">
        <v>319</v>
      </c>
      <c r="E804" s="51"/>
      <c r="F804" s="55" t="s">
        <v>1326</v>
      </c>
      <c r="G804" s="56">
        <v>980</v>
      </c>
      <c r="H804" s="56" t="s">
        <v>1282</v>
      </c>
      <c r="I804" s="83" t="s">
        <v>316</v>
      </c>
      <c r="J804" s="83" t="s">
        <v>1283</v>
      </c>
      <c r="K804" s="56" t="s">
        <v>1284</v>
      </c>
    </row>
    <row r="805" ht="20.25" spans="1:11">
      <c r="A805" s="11">
        <v>725</v>
      </c>
      <c r="B805" s="64" t="s">
        <v>1279</v>
      </c>
      <c r="C805" s="74" t="s">
        <v>723</v>
      </c>
      <c r="D805" s="51" t="s">
        <v>1327</v>
      </c>
      <c r="E805" s="51"/>
      <c r="F805" s="69">
        <v>3980</v>
      </c>
      <c r="G805" s="56">
        <v>6980</v>
      </c>
      <c r="H805" s="65"/>
      <c r="I805" s="83"/>
      <c r="J805" s="83"/>
      <c r="K805" s="65"/>
    </row>
    <row r="806" ht="20.25" spans="1:11">
      <c r="A806" s="11">
        <v>726</v>
      </c>
      <c r="B806" s="64" t="s">
        <v>1279</v>
      </c>
      <c r="C806" s="74" t="s">
        <v>1328</v>
      </c>
      <c r="D806" s="51" t="s">
        <v>1329</v>
      </c>
      <c r="E806" s="51" t="s">
        <v>1330</v>
      </c>
      <c r="F806" s="69">
        <v>59</v>
      </c>
      <c r="G806" s="56">
        <v>59</v>
      </c>
      <c r="H806" s="65"/>
      <c r="I806" s="83"/>
      <c r="J806" s="83"/>
      <c r="K806" s="65"/>
    </row>
    <row r="807" ht="20.25" spans="1:11">
      <c r="A807" s="11">
        <v>727</v>
      </c>
      <c r="B807" s="64" t="s">
        <v>1279</v>
      </c>
      <c r="C807" s="74" t="s">
        <v>1141</v>
      </c>
      <c r="D807" s="51" t="s">
        <v>1331</v>
      </c>
      <c r="E807" s="51"/>
      <c r="F807" s="69">
        <v>7</v>
      </c>
      <c r="G807" s="56">
        <v>7</v>
      </c>
      <c r="H807" s="65"/>
      <c r="I807" s="83"/>
      <c r="J807" s="83"/>
      <c r="K807" s="65"/>
    </row>
    <row r="808" ht="60.75" spans="1:11">
      <c r="A808" s="11">
        <v>728</v>
      </c>
      <c r="B808" s="64" t="s">
        <v>1279</v>
      </c>
      <c r="C808" s="51" t="s">
        <v>721</v>
      </c>
      <c r="D808" s="51" t="s">
        <v>1332</v>
      </c>
      <c r="E808" s="51"/>
      <c r="F808" s="55" t="s">
        <v>1333</v>
      </c>
      <c r="G808" s="56">
        <v>880</v>
      </c>
      <c r="H808" s="69"/>
      <c r="I808" s="85"/>
      <c r="J808" s="85"/>
      <c r="K808" s="69"/>
    </row>
    <row r="809" ht="81" spans="1:11">
      <c r="A809" s="11">
        <v>729</v>
      </c>
      <c r="B809" s="64" t="s">
        <v>1279</v>
      </c>
      <c r="C809" s="72" t="s">
        <v>1334</v>
      </c>
      <c r="D809" s="73" t="s">
        <v>1335</v>
      </c>
      <c r="E809" s="73"/>
      <c r="F809" s="55" t="s">
        <v>1336</v>
      </c>
      <c r="G809" s="56">
        <v>500</v>
      </c>
      <c r="H809" s="82" t="s">
        <v>1337</v>
      </c>
      <c r="I809" s="83" t="s">
        <v>1338</v>
      </c>
      <c r="J809" s="84" t="s">
        <v>1339</v>
      </c>
      <c r="K809" s="65" t="s">
        <v>1340</v>
      </c>
    </row>
    <row r="810" ht="81" spans="1:11">
      <c r="A810" s="11">
        <v>730</v>
      </c>
      <c r="B810" s="64" t="s">
        <v>1279</v>
      </c>
      <c r="C810" s="75"/>
      <c r="D810" s="76"/>
      <c r="E810" s="76"/>
      <c r="F810" s="69"/>
      <c r="G810" s="56"/>
      <c r="H810" s="82" t="s">
        <v>1341</v>
      </c>
      <c r="I810" s="83" t="s">
        <v>1342</v>
      </c>
      <c r="J810" s="84" t="s">
        <v>46</v>
      </c>
      <c r="K810" s="65" t="s">
        <v>1343</v>
      </c>
    </row>
    <row r="811" ht="60.75" spans="1:11">
      <c r="A811" s="11">
        <v>731</v>
      </c>
      <c r="B811" s="64" t="s">
        <v>1279</v>
      </c>
      <c r="C811" s="77"/>
      <c r="D811" s="78"/>
      <c r="E811" s="78"/>
      <c r="F811" s="69"/>
      <c r="G811" s="56"/>
      <c r="H811" s="82" t="s">
        <v>1344</v>
      </c>
      <c r="I811" s="86" t="s">
        <v>1342</v>
      </c>
      <c r="J811" s="84" t="s">
        <v>363</v>
      </c>
      <c r="K811" s="87" t="s">
        <v>1345</v>
      </c>
    </row>
    <row r="812" ht="20.25" spans="1:11">
      <c r="A812" s="11">
        <v>732</v>
      </c>
      <c r="B812" s="64" t="s">
        <v>1279</v>
      </c>
      <c r="C812" s="74" t="s">
        <v>1346</v>
      </c>
      <c r="D812" s="51" t="s">
        <v>1347</v>
      </c>
      <c r="E812" s="51" t="s">
        <v>1348</v>
      </c>
      <c r="F812" s="69">
        <v>34</v>
      </c>
      <c r="G812" s="56">
        <v>34</v>
      </c>
      <c r="H812" s="65"/>
      <c r="I812" s="83"/>
      <c r="J812" s="83"/>
      <c r="K812" s="65"/>
    </row>
    <row r="813" ht="20.25" spans="1:11">
      <c r="A813" s="11">
        <v>733</v>
      </c>
      <c r="B813" s="64" t="s">
        <v>1279</v>
      </c>
      <c r="C813" s="74" t="s">
        <v>717</v>
      </c>
      <c r="D813" s="51" t="s">
        <v>1349</v>
      </c>
      <c r="E813" s="51"/>
      <c r="F813" s="69">
        <v>213</v>
      </c>
      <c r="G813" s="56">
        <v>213</v>
      </c>
      <c r="H813" s="65"/>
      <c r="I813" s="83"/>
      <c r="J813" s="83"/>
      <c r="K813" s="65"/>
    </row>
    <row r="814" ht="20.25" spans="1:11">
      <c r="A814" s="11">
        <v>734</v>
      </c>
      <c r="B814" s="64" t="s">
        <v>1279</v>
      </c>
      <c r="C814" s="74" t="s">
        <v>332</v>
      </c>
      <c r="D814" s="51" t="s">
        <v>333</v>
      </c>
      <c r="E814" s="51"/>
      <c r="F814" s="69">
        <v>25</v>
      </c>
      <c r="G814" s="56">
        <v>25</v>
      </c>
      <c r="H814" s="65"/>
      <c r="I814" s="83"/>
      <c r="J814" s="83"/>
      <c r="K814" s="65"/>
    </row>
    <row r="815" ht="60.75" spans="1:11">
      <c r="A815" s="11">
        <v>735</v>
      </c>
      <c r="B815" s="64" t="s">
        <v>1279</v>
      </c>
      <c r="C815" s="74" t="s">
        <v>715</v>
      </c>
      <c r="D815" s="51" t="s">
        <v>1350</v>
      </c>
      <c r="E815" s="51"/>
      <c r="F815" s="55" t="s">
        <v>1351</v>
      </c>
      <c r="G815" s="56">
        <v>780</v>
      </c>
      <c r="H815" s="56" t="s">
        <v>1352</v>
      </c>
      <c r="I815" s="83" t="s">
        <v>1353</v>
      </c>
      <c r="J815" s="83" t="s">
        <v>1354</v>
      </c>
      <c r="K815" s="65" t="s">
        <v>1355</v>
      </c>
    </row>
    <row r="816" ht="40.5" spans="1:11">
      <c r="A816" s="11">
        <v>736</v>
      </c>
      <c r="B816" s="64" t="s">
        <v>1279</v>
      </c>
      <c r="C816" s="51" t="s">
        <v>713</v>
      </c>
      <c r="D816" s="51" t="s">
        <v>1356</v>
      </c>
      <c r="E816" s="51"/>
      <c r="F816" s="55">
        <v>880</v>
      </c>
      <c r="G816" s="56">
        <v>880</v>
      </c>
      <c r="H816" s="65"/>
      <c r="I816" s="83"/>
      <c r="J816" s="83"/>
      <c r="K816" s="65"/>
    </row>
    <row r="817" ht="20.25" spans="1:11">
      <c r="A817" s="11">
        <v>737</v>
      </c>
      <c r="B817" s="64" t="s">
        <v>1279</v>
      </c>
      <c r="C817" s="74" t="s">
        <v>842</v>
      </c>
      <c r="D817" s="51" t="s">
        <v>1357</v>
      </c>
      <c r="E817" s="51"/>
      <c r="F817" s="69">
        <v>880</v>
      </c>
      <c r="G817" s="56">
        <v>880</v>
      </c>
      <c r="H817" s="65"/>
      <c r="I817" s="83"/>
      <c r="J817" s="83"/>
      <c r="K817" s="65"/>
    </row>
    <row r="818" ht="20.25" spans="1:11">
      <c r="A818" s="11">
        <v>738</v>
      </c>
      <c r="B818" s="64" t="s">
        <v>1279</v>
      </c>
      <c r="C818" s="74" t="s">
        <v>850</v>
      </c>
      <c r="D818" s="51" t="s">
        <v>1358</v>
      </c>
      <c r="E818" s="51"/>
      <c r="F818" s="69">
        <v>680</v>
      </c>
      <c r="G818" s="56">
        <v>680</v>
      </c>
      <c r="H818" s="65"/>
      <c r="I818" s="83"/>
      <c r="J818" s="83"/>
      <c r="K818" s="65"/>
    </row>
    <row r="819" ht="81" spans="1:11">
      <c r="A819" s="11">
        <v>739</v>
      </c>
      <c r="B819" s="64" t="s">
        <v>1279</v>
      </c>
      <c r="C819" s="74" t="s">
        <v>753</v>
      </c>
      <c r="D819" s="51" t="s">
        <v>1359</v>
      </c>
      <c r="E819" s="51"/>
      <c r="F819" s="55" t="s">
        <v>1360</v>
      </c>
      <c r="G819" s="56">
        <v>4980</v>
      </c>
      <c r="H819" s="56" t="s">
        <v>1282</v>
      </c>
      <c r="I819" s="83" t="s">
        <v>316</v>
      </c>
      <c r="J819" s="83" t="s">
        <v>1283</v>
      </c>
      <c r="K819" s="56" t="s">
        <v>1284</v>
      </c>
    </row>
    <row r="820" ht="20.25" spans="1:11">
      <c r="A820" s="11">
        <v>740</v>
      </c>
      <c r="B820" s="64" t="s">
        <v>1279</v>
      </c>
      <c r="C820" s="74" t="s">
        <v>1361</v>
      </c>
      <c r="D820" s="51" t="s">
        <v>1362</v>
      </c>
      <c r="E820" s="51"/>
      <c r="F820" s="69">
        <v>2500</v>
      </c>
      <c r="G820" s="56">
        <v>2500</v>
      </c>
      <c r="H820" s="65"/>
      <c r="I820" s="83"/>
      <c r="J820" s="83"/>
      <c r="K820" s="65"/>
    </row>
    <row r="821" ht="40.5" spans="1:11">
      <c r="A821" s="11">
        <v>741</v>
      </c>
      <c r="B821" s="64" t="s">
        <v>1279</v>
      </c>
      <c r="C821" s="74" t="s">
        <v>1363</v>
      </c>
      <c r="D821" s="51" t="s">
        <v>1364</v>
      </c>
      <c r="E821" s="51"/>
      <c r="F821" s="69">
        <v>3000</v>
      </c>
      <c r="G821" s="56">
        <v>3000</v>
      </c>
      <c r="H821" s="65"/>
      <c r="I821" s="83"/>
      <c r="J821" s="83"/>
      <c r="K821" s="65"/>
    </row>
    <row r="822" ht="20.25" spans="1:11">
      <c r="A822" s="11">
        <v>742</v>
      </c>
      <c r="B822" s="64" t="s">
        <v>1279</v>
      </c>
      <c r="C822" s="74" t="s">
        <v>731</v>
      </c>
      <c r="D822" s="51" t="s">
        <v>1365</v>
      </c>
      <c r="E822" s="51"/>
      <c r="F822" s="69">
        <v>2500</v>
      </c>
      <c r="G822" s="56">
        <v>2500</v>
      </c>
      <c r="H822" s="65"/>
      <c r="I822" s="83"/>
      <c r="J822" s="83"/>
      <c r="K822" s="65"/>
    </row>
    <row r="823" ht="20.25" spans="1:11">
      <c r="A823" s="11">
        <v>743</v>
      </c>
      <c r="B823" s="64" t="s">
        <v>1279</v>
      </c>
      <c r="C823" s="79" t="s">
        <v>1134</v>
      </c>
      <c r="D823" s="79" t="s">
        <v>1366</v>
      </c>
      <c r="E823" s="79"/>
      <c r="F823" s="79">
        <v>4300</v>
      </c>
      <c r="G823" s="56">
        <v>4300</v>
      </c>
      <c r="H823" s="65"/>
      <c r="I823" s="83"/>
      <c r="J823" s="83"/>
      <c r="K823" s="65"/>
    </row>
    <row r="824" ht="20.25" spans="1:11">
      <c r="A824" s="11">
        <v>744</v>
      </c>
      <c r="B824" s="64" t="s">
        <v>1279</v>
      </c>
      <c r="C824" s="79" t="s">
        <v>733</v>
      </c>
      <c r="D824" s="79" t="s">
        <v>1367</v>
      </c>
      <c r="E824" s="79"/>
      <c r="F824" s="79">
        <v>6800</v>
      </c>
      <c r="G824" s="56">
        <v>6800</v>
      </c>
      <c r="H824" s="65"/>
      <c r="I824" s="83"/>
      <c r="J824" s="83"/>
      <c r="K824" s="65"/>
    </row>
    <row r="825" ht="20.25" spans="1:11">
      <c r="A825" s="11">
        <v>745</v>
      </c>
      <c r="B825" s="64" t="s">
        <v>1279</v>
      </c>
      <c r="C825" s="79" t="s">
        <v>1368</v>
      </c>
      <c r="D825" s="79" t="s">
        <v>1369</v>
      </c>
      <c r="E825" s="79"/>
      <c r="F825" s="79">
        <v>1180</v>
      </c>
      <c r="G825" s="56">
        <v>1180</v>
      </c>
      <c r="H825" s="65"/>
      <c r="I825" s="83"/>
      <c r="J825" s="83"/>
      <c r="K825" s="65"/>
    </row>
    <row r="826" ht="20.25" spans="1:11">
      <c r="A826" s="11">
        <v>746</v>
      </c>
      <c r="B826" s="64" t="s">
        <v>1279</v>
      </c>
      <c r="C826" s="79" t="s">
        <v>1131</v>
      </c>
      <c r="D826" s="79" t="s">
        <v>1370</v>
      </c>
      <c r="E826" s="79"/>
      <c r="F826" s="79">
        <v>2580</v>
      </c>
      <c r="G826" s="56">
        <v>2580</v>
      </c>
      <c r="H826" s="65"/>
      <c r="I826" s="83"/>
      <c r="J826" s="83"/>
      <c r="K826" s="65"/>
    </row>
    <row r="827" ht="20.25" spans="1:11">
      <c r="A827" s="11">
        <v>747</v>
      </c>
      <c r="B827" s="64" t="s">
        <v>1279</v>
      </c>
      <c r="C827" s="79" t="s">
        <v>1371</v>
      </c>
      <c r="D827" s="51" t="s">
        <v>1372</v>
      </c>
      <c r="E827" s="79"/>
      <c r="F827" s="79">
        <v>600</v>
      </c>
      <c r="G827" s="56">
        <v>600</v>
      </c>
      <c r="H827" s="65"/>
      <c r="I827" s="83"/>
      <c r="J827" s="83"/>
      <c r="K827" s="65"/>
    </row>
    <row r="828" ht="20.25" spans="1:11">
      <c r="A828" s="11">
        <v>748</v>
      </c>
      <c r="B828" s="64" t="s">
        <v>1279</v>
      </c>
      <c r="C828" s="79" t="s">
        <v>1373</v>
      </c>
      <c r="D828" s="79" t="s">
        <v>1374</v>
      </c>
      <c r="E828" s="79"/>
      <c r="F828" s="79">
        <v>100</v>
      </c>
      <c r="G828" s="56">
        <v>100</v>
      </c>
      <c r="H828" s="65"/>
      <c r="I828" s="83"/>
      <c r="J828" s="83"/>
      <c r="K828" s="65"/>
    </row>
    <row r="829" ht="20.25" spans="1:11">
      <c r="A829" s="11">
        <v>749</v>
      </c>
      <c r="B829" s="64" t="s">
        <v>1279</v>
      </c>
      <c r="C829" s="79" t="s">
        <v>835</v>
      </c>
      <c r="D829" s="79" t="s">
        <v>836</v>
      </c>
      <c r="E829" s="79"/>
      <c r="F829" s="79">
        <v>200</v>
      </c>
      <c r="G829" s="56">
        <v>200</v>
      </c>
      <c r="H829" s="65"/>
      <c r="I829" s="83"/>
      <c r="J829" s="83"/>
      <c r="K829" s="65"/>
    </row>
    <row r="830" ht="20.25" spans="1:11">
      <c r="A830" s="11">
        <v>750</v>
      </c>
      <c r="B830" s="64" t="s">
        <v>1279</v>
      </c>
      <c r="C830" s="79" t="s">
        <v>383</v>
      </c>
      <c r="D830" s="79" t="s">
        <v>1375</v>
      </c>
      <c r="E830" s="79"/>
      <c r="F830" s="79">
        <v>100</v>
      </c>
      <c r="G830" s="56">
        <v>100</v>
      </c>
      <c r="H830" s="65"/>
      <c r="I830" s="83"/>
      <c r="J830" s="83"/>
      <c r="K830" s="65"/>
    </row>
    <row r="831" ht="20.25" spans="1:11">
      <c r="A831" s="11">
        <v>751</v>
      </c>
      <c r="B831" s="64" t="s">
        <v>1279</v>
      </c>
      <c r="C831" s="79" t="s">
        <v>815</v>
      </c>
      <c r="D831" s="79" t="s">
        <v>816</v>
      </c>
      <c r="E831" s="79"/>
      <c r="F831" s="79">
        <v>100</v>
      </c>
      <c r="G831" s="56">
        <v>100</v>
      </c>
      <c r="H831" s="65"/>
      <c r="I831" s="83"/>
      <c r="J831" s="83"/>
      <c r="K831" s="65"/>
    </row>
    <row r="832" ht="40.5" spans="1:11">
      <c r="A832" s="11">
        <v>752</v>
      </c>
      <c r="B832" s="64" t="s">
        <v>1279</v>
      </c>
      <c r="C832" s="79" t="s">
        <v>729</v>
      </c>
      <c r="D832" s="79" t="s">
        <v>1376</v>
      </c>
      <c r="E832" s="79"/>
      <c r="F832" s="79">
        <v>160</v>
      </c>
      <c r="G832" s="56">
        <v>160</v>
      </c>
      <c r="H832" s="65"/>
      <c r="I832" s="83"/>
      <c r="J832" s="83"/>
      <c r="K832" s="65"/>
    </row>
    <row r="833" ht="40.5" spans="1:11">
      <c r="A833" s="11">
        <v>753</v>
      </c>
      <c r="B833" s="64" t="s">
        <v>1279</v>
      </c>
      <c r="C833" s="79" t="s">
        <v>1377</v>
      </c>
      <c r="D833" s="79" t="s">
        <v>1376</v>
      </c>
      <c r="E833" s="79"/>
      <c r="F833" s="79">
        <v>240</v>
      </c>
      <c r="G833" s="56">
        <v>240</v>
      </c>
      <c r="H833" s="65"/>
      <c r="I833" s="83"/>
      <c r="J833" s="83"/>
      <c r="K833" s="65"/>
    </row>
    <row r="834" ht="40.5" spans="1:11">
      <c r="A834" s="11">
        <v>754</v>
      </c>
      <c r="B834" s="64" t="s">
        <v>1279</v>
      </c>
      <c r="C834" s="79" t="s">
        <v>1378</v>
      </c>
      <c r="D834" s="79" t="s">
        <v>1376</v>
      </c>
      <c r="E834" s="79"/>
      <c r="F834" s="79">
        <v>320</v>
      </c>
      <c r="G834" s="56">
        <v>320</v>
      </c>
      <c r="H834" s="65"/>
      <c r="I834" s="83"/>
      <c r="J834" s="83"/>
      <c r="K834" s="65"/>
    </row>
    <row r="835" ht="20.25" spans="1:11">
      <c r="A835" s="11">
        <v>755</v>
      </c>
      <c r="B835" s="64" t="s">
        <v>1279</v>
      </c>
      <c r="C835" s="88" t="s">
        <v>1225</v>
      </c>
      <c r="D835" s="51" t="s">
        <v>1379</v>
      </c>
      <c r="E835" s="51" t="s">
        <v>1380</v>
      </c>
      <c r="F835" s="69">
        <v>1010</v>
      </c>
      <c r="G835" s="56">
        <v>1010</v>
      </c>
      <c r="H835" s="65"/>
      <c r="I835" s="83"/>
      <c r="J835" s="83"/>
      <c r="K835" s="65"/>
    </row>
    <row r="836" ht="40.5" spans="1:11">
      <c r="A836" s="11">
        <v>756</v>
      </c>
      <c r="B836" s="64" t="s">
        <v>1279</v>
      </c>
      <c r="C836" s="88" t="s">
        <v>1381</v>
      </c>
      <c r="D836" s="51" t="s">
        <v>1382</v>
      </c>
      <c r="E836" s="51" t="s">
        <v>1383</v>
      </c>
      <c r="F836" s="69">
        <v>1443</v>
      </c>
      <c r="G836" s="56">
        <v>1443</v>
      </c>
      <c r="H836" s="65"/>
      <c r="I836" s="83"/>
      <c r="J836" s="83"/>
      <c r="K836" s="65"/>
    </row>
    <row r="837" ht="20.25" spans="1:11">
      <c r="A837" s="11">
        <v>757</v>
      </c>
      <c r="B837" s="64" t="s">
        <v>1279</v>
      </c>
      <c r="C837" s="88" t="s">
        <v>1384</v>
      </c>
      <c r="D837" s="51" t="s">
        <v>1385</v>
      </c>
      <c r="E837" s="51" t="s">
        <v>1386</v>
      </c>
      <c r="F837" s="69">
        <v>622</v>
      </c>
      <c r="G837" s="56">
        <v>622</v>
      </c>
      <c r="H837" s="65"/>
      <c r="I837" s="83"/>
      <c r="J837" s="83"/>
      <c r="K837" s="65"/>
    </row>
    <row r="838" ht="20.25" spans="1:11">
      <c r="A838" s="11">
        <v>758</v>
      </c>
      <c r="B838" s="64" t="s">
        <v>1279</v>
      </c>
      <c r="C838" s="88" t="s">
        <v>1387</v>
      </c>
      <c r="D838" s="51" t="s">
        <v>1388</v>
      </c>
      <c r="E838" s="51" t="s">
        <v>1389</v>
      </c>
      <c r="F838" s="69">
        <v>1166</v>
      </c>
      <c r="G838" s="56">
        <v>1166</v>
      </c>
      <c r="H838" s="65"/>
      <c r="I838" s="83"/>
      <c r="J838" s="83"/>
      <c r="K838" s="65"/>
    </row>
    <row r="839" ht="40.5" spans="1:11">
      <c r="A839" s="11">
        <v>759</v>
      </c>
      <c r="B839" s="64" t="s">
        <v>1279</v>
      </c>
      <c r="C839" s="88" t="s">
        <v>1390</v>
      </c>
      <c r="D839" s="51" t="s">
        <v>1391</v>
      </c>
      <c r="E839" s="51"/>
      <c r="F839" s="69">
        <v>844</v>
      </c>
      <c r="G839" s="56">
        <v>844</v>
      </c>
      <c r="H839" s="65"/>
      <c r="I839" s="83"/>
      <c r="J839" s="83"/>
      <c r="K839" s="65"/>
    </row>
    <row r="840" ht="20.25" spans="1:11">
      <c r="A840" s="11">
        <v>760</v>
      </c>
      <c r="B840" s="64" t="s">
        <v>1279</v>
      </c>
      <c r="C840" s="88" t="s">
        <v>974</v>
      </c>
      <c r="D840" s="51" t="s">
        <v>1392</v>
      </c>
      <c r="E840" s="51"/>
      <c r="F840" s="69">
        <v>433</v>
      </c>
      <c r="G840" s="56">
        <v>433</v>
      </c>
      <c r="H840" s="65"/>
      <c r="I840" s="83"/>
      <c r="J840" s="83"/>
      <c r="K840" s="65"/>
    </row>
    <row r="841" ht="20.25" spans="1:11">
      <c r="A841" s="11">
        <v>761</v>
      </c>
      <c r="B841" s="64" t="s">
        <v>1279</v>
      </c>
      <c r="C841" s="88" t="s">
        <v>1393</v>
      </c>
      <c r="D841" s="51" t="s">
        <v>1394</v>
      </c>
      <c r="E841" s="51" t="s">
        <v>1395</v>
      </c>
      <c r="F841" s="69">
        <v>844</v>
      </c>
      <c r="G841" s="56">
        <v>844</v>
      </c>
      <c r="H841" s="65"/>
      <c r="I841" s="83"/>
      <c r="J841" s="83"/>
      <c r="K841" s="65"/>
    </row>
    <row r="842" ht="60.75" spans="1:11">
      <c r="A842" s="11">
        <v>762</v>
      </c>
      <c r="B842" s="64" t="s">
        <v>1279</v>
      </c>
      <c r="C842" s="45" t="s">
        <v>334</v>
      </c>
      <c r="D842" s="45" t="s">
        <v>335</v>
      </c>
      <c r="E842" s="71" t="s">
        <v>1396</v>
      </c>
      <c r="F842" s="45" t="s">
        <v>1397</v>
      </c>
      <c r="G842" s="56">
        <v>8</v>
      </c>
      <c r="H842" s="65"/>
      <c r="I842" s="83"/>
      <c r="J842" s="83"/>
      <c r="K842" s="83"/>
    </row>
    <row r="843" ht="102.75" spans="1:11">
      <c r="A843" s="11">
        <v>763</v>
      </c>
      <c r="B843" s="64" t="s">
        <v>1279</v>
      </c>
      <c r="C843" s="45" t="s">
        <v>350</v>
      </c>
      <c r="D843" s="45" t="s">
        <v>351</v>
      </c>
      <c r="E843" s="90" t="s">
        <v>1398</v>
      </c>
      <c r="F843" s="45" t="s">
        <v>1399</v>
      </c>
      <c r="G843" s="56">
        <v>200</v>
      </c>
      <c r="H843" s="82" t="s">
        <v>1400</v>
      </c>
      <c r="I843" s="84" t="s">
        <v>1401</v>
      </c>
      <c r="J843" s="84" t="s">
        <v>1323</v>
      </c>
      <c r="K843" s="97" t="s">
        <v>1402</v>
      </c>
    </row>
    <row r="844" ht="81" spans="1:11">
      <c r="A844" s="11">
        <v>764</v>
      </c>
      <c r="B844" s="64" t="s">
        <v>1279</v>
      </c>
      <c r="C844" s="45" t="s">
        <v>352</v>
      </c>
      <c r="D844" s="45" t="s">
        <v>353</v>
      </c>
      <c r="E844" s="90" t="s">
        <v>1403</v>
      </c>
      <c r="F844" s="45">
        <v>200</v>
      </c>
      <c r="G844" s="56">
        <v>200</v>
      </c>
      <c r="H844" s="65"/>
      <c r="I844" s="83"/>
      <c r="J844" s="83"/>
      <c r="K844" s="83"/>
    </row>
    <row r="845" ht="81" spans="1:11">
      <c r="A845" s="11">
        <v>765</v>
      </c>
      <c r="B845" s="64" t="s">
        <v>1279</v>
      </c>
      <c r="C845" s="53" t="s">
        <v>354</v>
      </c>
      <c r="D845" s="45" t="s">
        <v>891</v>
      </c>
      <c r="E845" s="55" t="s">
        <v>1404</v>
      </c>
      <c r="F845" s="53" t="s">
        <v>1405</v>
      </c>
      <c r="G845" s="91">
        <v>400</v>
      </c>
      <c r="H845" s="82" t="s">
        <v>1337</v>
      </c>
      <c r="I845" s="83" t="s">
        <v>1338</v>
      </c>
      <c r="J845" s="84" t="s">
        <v>1339</v>
      </c>
      <c r="K845" s="65" t="s">
        <v>1340</v>
      </c>
    </row>
    <row r="846" ht="81" spans="1:11">
      <c r="A846" s="11">
        <v>766</v>
      </c>
      <c r="B846" s="64" t="s">
        <v>1279</v>
      </c>
      <c r="C846" s="89"/>
      <c r="D846" s="45"/>
      <c r="E846" s="55"/>
      <c r="F846" s="89"/>
      <c r="G846" s="92"/>
      <c r="H846" s="82" t="s">
        <v>1341</v>
      </c>
      <c r="I846" s="83" t="s">
        <v>1342</v>
      </c>
      <c r="J846" s="84" t="s">
        <v>46</v>
      </c>
      <c r="K846" s="65" t="s">
        <v>1343</v>
      </c>
    </row>
    <row r="847" ht="60.75" spans="1:11">
      <c r="A847" s="11">
        <v>767</v>
      </c>
      <c r="B847" s="64" t="s">
        <v>1279</v>
      </c>
      <c r="C847" s="54"/>
      <c r="D847" s="45"/>
      <c r="E847" s="55"/>
      <c r="F847" s="54"/>
      <c r="G847" s="93"/>
      <c r="H847" s="82" t="s">
        <v>1344</v>
      </c>
      <c r="I847" s="86" t="s">
        <v>1342</v>
      </c>
      <c r="J847" s="84" t="s">
        <v>363</v>
      </c>
      <c r="K847" s="87" t="s">
        <v>1345</v>
      </c>
    </row>
    <row r="848" ht="40.5" spans="1:11">
      <c r="A848" s="11">
        <v>768</v>
      </c>
      <c r="B848" s="64" t="s">
        <v>1279</v>
      </c>
      <c r="C848" s="45" t="s">
        <v>357</v>
      </c>
      <c r="D848" s="45" t="s">
        <v>358</v>
      </c>
      <c r="E848" s="55"/>
      <c r="F848" s="45">
        <v>100</v>
      </c>
      <c r="G848" s="56">
        <v>100</v>
      </c>
      <c r="H848" s="65"/>
      <c r="I848" s="83"/>
      <c r="J848" s="83"/>
      <c r="K848" s="83"/>
    </row>
    <row r="849" ht="60.75" spans="1:11">
      <c r="A849" s="11">
        <v>769</v>
      </c>
      <c r="B849" s="64" t="s">
        <v>1279</v>
      </c>
      <c r="C849" s="45" t="s">
        <v>359</v>
      </c>
      <c r="D849" s="45" t="s">
        <v>1406</v>
      </c>
      <c r="E849" s="55"/>
      <c r="F849" s="45" t="s">
        <v>1351</v>
      </c>
      <c r="G849" s="56">
        <v>780</v>
      </c>
      <c r="H849" s="56" t="s">
        <v>1352</v>
      </c>
      <c r="I849" s="83" t="s">
        <v>1353</v>
      </c>
      <c r="J849" s="83" t="s">
        <v>1354</v>
      </c>
      <c r="K849" s="65" t="s">
        <v>1355</v>
      </c>
    </row>
    <row r="850" ht="60.75" spans="1:11">
      <c r="A850" s="11">
        <v>770</v>
      </c>
      <c r="B850" s="64" t="s">
        <v>1279</v>
      </c>
      <c r="C850" s="45" t="s">
        <v>40</v>
      </c>
      <c r="D850" s="45" t="s">
        <v>892</v>
      </c>
      <c r="E850" s="86" t="s">
        <v>1407</v>
      </c>
      <c r="F850" s="45">
        <v>880</v>
      </c>
      <c r="G850" s="56">
        <v>880</v>
      </c>
      <c r="H850" s="65"/>
      <c r="I850" s="83"/>
      <c r="J850" s="83"/>
      <c r="K850" s="83"/>
    </row>
    <row r="851" ht="60.75" spans="1:11">
      <c r="A851" s="11">
        <v>771</v>
      </c>
      <c r="B851" s="64" t="s">
        <v>1279</v>
      </c>
      <c r="C851" s="45" t="s">
        <v>50</v>
      </c>
      <c r="D851" s="45" t="s">
        <v>51</v>
      </c>
      <c r="E851" s="86" t="s">
        <v>1408</v>
      </c>
      <c r="F851" s="45">
        <v>880</v>
      </c>
      <c r="G851" s="56">
        <v>880</v>
      </c>
      <c r="H851" s="65"/>
      <c r="I851" s="83"/>
      <c r="J851" s="83"/>
      <c r="K851" s="83"/>
    </row>
    <row r="852" ht="101.25" spans="1:11">
      <c r="A852" s="11">
        <v>772</v>
      </c>
      <c r="B852" s="64" t="s">
        <v>1279</v>
      </c>
      <c r="C852" s="67" t="s">
        <v>55</v>
      </c>
      <c r="D852" s="45" t="s">
        <v>56</v>
      </c>
      <c r="E852" s="86" t="s">
        <v>1409</v>
      </c>
      <c r="F852" s="45" t="s">
        <v>1410</v>
      </c>
      <c r="G852" s="56">
        <v>800</v>
      </c>
      <c r="H852" s="56" t="s">
        <v>1282</v>
      </c>
      <c r="I852" s="83" t="s">
        <v>316</v>
      </c>
      <c r="J852" s="83" t="s">
        <v>1283</v>
      </c>
      <c r="K852" s="56" t="s">
        <v>1284</v>
      </c>
    </row>
    <row r="853" ht="81" spans="1:11">
      <c r="A853" s="11">
        <v>773</v>
      </c>
      <c r="B853" s="64" t="s">
        <v>1279</v>
      </c>
      <c r="C853" s="67" t="s">
        <v>60</v>
      </c>
      <c r="D853" s="45" t="s">
        <v>61</v>
      </c>
      <c r="E853" s="86" t="s">
        <v>1411</v>
      </c>
      <c r="F853" s="45">
        <v>1000</v>
      </c>
      <c r="G853" s="56">
        <v>1000</v>
      </c>
      <c r="H853" s="65"/>
      <c r="I853" s="83"/>
      <c r="J853" s="83"/>
      <c r="K853" s="83"/>
    </row>
    <row r="854" ht="81" spans="1:11">
      <c r="A854" s="11">
        <v>774</v>
      </c>
      <c r="B854" s="64" t="s">
        <v>1279</v>
      </c>
      <c r="C854" s="67" t="s">
        <v>364</v>
      </c>
      <c r="D854" s="45" t="s">
        <v>365</v>
      </c>
      <c r="E854" s="86" t="s">
        <v>1412</v>
      </c>
      <c r="F854" s="45">
        <v>320</v>
      </c>
      <c r="G854" s="56">
        <v>75</v>
      </c>
      <c r="H854" s="82" t="s">
        <v>1321</v>
      </c>
      <c r="I854" s="56" t="s">
        <v>1322</v>
      </c>
      <c r="J854" s="84" t="s">
        <v>1323</v>
      </c>
      <c r="K854" s="65" t="s">
        <v>1324</v>
      </c>
    </row>
    <row r="855" ht="81" spans="1:11">
      <c r="A855" s="11">
        <v>775</v>
      </c>
      <c r="B855" s="64" t="s">
        <v>1279</v>
      </c>
      <c r="C855" s="67" t="s">
        <v>369</v>
      </c>
      <c r="D855" s="45" t="s">
        <v>370</v>
      </c>
      <c r="E855" s="86" t="s">
        <v>1413</v>
      </c>
      <c r="F855" s="45">
        <v>20</v>
      </c>
      <c r="G855" s="56">
        <v>20</v>
      </c>
      <c r="H855" s="65"/>
      <c r="I855" s="83"/>
      <c r="J855" s="83"/>
      <c r="K855" s="83"/>
    </row>
    <row r="856" ht="101.25" spans="1:11">
      <c r="A856" s="11">
        <v>776</v>
      </c>
      <c r="B856" s="64" t="s">
        <v>1279</v>
      </c>
      <c r="C856" s="67" t="s">
        <v>73</v>
      </c>
      <c r="D856" s="45" t="s">
        <v>74</v>
      </c>
      <c r="E856" s="86" t="s">
        <v>1414</v>
      </c>
      <c r="F856" s="45">
        <v>300</v>
      </c>
      <c r="G856" s="56">
        <v>300</v>
      </c>
      <c r="H856" s="65"/>
      <c r="I856" s="83"/>
      <c r="J856" s="83"/>
      <c r="K856" s="83"/>
    </row>
    <row r="857" ht="81" spans="1:11">
      <c r="A857" s="11">
        <v>777</v>
      </c>
      <c r="B857" s="64" t="s">
        <v>1279</v>
      </c>
      <c r="C857" s="67" t="s">
        <v>86</v>
      </c>
      <c r="D857" s="45" t="s">
        <v>87</v>
      </c>
      <c r="E857" s="94" t="s">
        <v>1415</v>
      </c>
      <c r="F857" s="45" t="s">
        <v>1281</v>
      </c>
      <c r="G857" s="56">
        <v>2400</v>
      </c>
      <c r="H857" s="56" t="s">
        <v>1282</v>
      </c>
      <c r="I857" s="83" t="s">
        <v>316</v>
      </c>
      <c r="J857" s="83" t="s">
        <v>1283</v>
      </c>
      <c r="K857" s="65" t="s">
        <v>1284</v>
      </c>
    </row>
    <row r="858" ht="40.5" spans="1:11">
      <c r="A858" s="11">
        <v>778</v>
      </c>
      <c r="B858" s="64" t="s">
        <v>1279</v>
      </c>
      <c r="C858" s="67" t="s">
        <v>88</v>
      </c>
      <c r="D858" s="45" t="s">
        <v>89</v>
      </c>
      <c r="E858" s="95"/>
      <c r="F858" s="45" t="s">
        <v>1416</v>
      </c>
      <c r="G858" s="56">
        <v>600</v>
      </c>
      <c r="H858" s="65"/>
      <c r="I858" s="83"/>
      <c r="J858" s="83"/>
      <c r="K858" s="83"/>
    </row>
    <row r="859" ht="81" spans="1:11">
      <c r="A859" s="11">
        <v>779</v>
      </c>
      <c r="B859" s="64" t="s">
        <v>1279</v>
      </c>
      <c r="C859" s="67" t="s">
        <v>269</v>
      </c>
      <c r="D859" s="45" t="s">
        <v>270</v>
      </c>
      <c r="E859" s="94" t="s">
        <v>1417</v>
      </c>
      <c r="F859" s="45" t="s">
        <v>1281</v>
      </c>
      <c r="G859" s="56">
        <v>2400</v>
      </c>
      <c r="H859" s="56" t="s">
        <v>1282</v>
      </c>
      <c r="I859" s="83" t="s">
        <v>316</v>
      </c>
      <c r="J859" s="83" t="s">
        <v>1283</v>
      </c>
      <c r="K859" s="65" t="s">
        <v>1284</v>
      </c>
    </row>
    <row r="860" ht="40.5" spans="1:11">
      <c r="A860" s="11">
        <v>780</v>
      </c>
      <c r="B860" s="64" t="s">
        <v>1279</v>
      </c>
      <c r="C860" s="67" t="s">
        <v>271</v>
      </c>
      <c r="D860" s="45" t="s">
        <v>272</v>
      </c>
      <c r="E860" s="96"/>
      <c r="F860" s="45" t="s">
        <v>1416</v>
      </c>
      <c r="G860" s="56">
        <v>600</v>
      </c>
      <c r="H860" s="65"/>
      <c r="I860" s="83"/>
      <c r="J860" s="83"/>
      <c r="K860" s="83"/>
    </row>
    <row r="861" ht="40.5" spans="1:11">
      <c r="A861" s="11">
        <v>781</v>
      </c>
      <c r="B861" s="64" t="s">
        <v>1279</v>
      </c>
      <c r="C861" s="67" t="s">
        <v>273</v>
      </c>
      <c r="D861" s="45" t="s">
        <v>274</v>
      </c>
      <c r="E861" s="96"/>
      <c r="F861" s="45" t="s">
        <v>1418</v>
      </c>
      <c r="G861" s="56">
        <v>1000</v>
      </c>
      <c r="H861" s="65"/>
      <c r="I861" s="83"/>
      <c r="J861" s="83"/>
      <c r="K861" s="83"/>
    </row>
    <row r="862" ht="40.5" spans="1:11">
      <c r="A862" s="11">
        <v>782</v>
      </c>
      <c r="B862" s="64" t="s">
        <v>1279</v>
      </c>
      <c r="C862" s="67" t="s">
        <v>275</v>
      </c>
      <c r="D862" s="45" t="s">
        <v>276</v>
      </c>
      <c r="E862" s="95"/>
      <c r="F862" s="45" t="s">
        <v>1418</v>
      </c>
      <c r="G862" s="56">
        <v>1000</v>
      </c>
      <c r="H862" s="65"/>
      <c r="I862" s="83"/>
      <c r="J862" s="83"/>
      <c r="K862" s="83"/>
    </row>
    <row r="863" ht="81" spans="1:11">
      <c r="A863" s="11">
        <v>783</v>
      </c>
      <c r="B863" s="64" t="s">
        <v>1279</v>
      </c>
      <c r="C863" s="67" t="s">
        <v>277</v>
      </c>
      <c r="D863" s="45" t="s">
        <v>278</v>
      </c>
      <c r="E863" s="94" t="s">
        <v>1419</v>
      </c>
      <c r="F863" s="45" t="s">
        <v>1420</v>
      </c>
      <c r="G863" s="56">
        <v>2500</v>
      </c>
      <c r="H863" s="56" t="s">
        <v>1282</v>
      </c>
      <c r="I863" s="83" t="s">
        <v>316</v>
      </c>
      <c r="J863" s="83" t="s">
        <v>1283</v>
      </c>
      <c r="K863" s="65" t="s">
        <v>1284</v>
      </c>
    </row>
    <row r="864" ht="40.5" spans="1:11">
      <c r="A864" s="11">
        <v>784</v>
      </c>
      <c r="B864" s="64" t="s">
        <v>1279</v>
      </c>
      <c r="C864" s="67" t="s">
        <v>279</v>
      </c>
      <c r="D864" s="45" t="s">
        <v>280</v>
      </c>
      <c r="E864" s="96"/>
      <c r="F864" s="45" t="s">
        <v>1421</v>
      </c>
      <c r="G864" s="56">
        <v>1500</v>
      </c>
      <c r="H864" s="65"/>
      <c r="I864" s="83"/>
      <c r="J864" s="83"/>
      <c r="K864" s="83"/>
    </row>
    <row r="865" ht="40.5" spans="1:11">
      <c r="A865" s="11">
        <v>785</v>
      </c>
      <c r="B865" s="64" t="s">
        <v>1279</v>
      </c>
      <c r="C865" s="67" t="s">
        <v>281</v>
      </c>
      <c r="D865" s="45" t="s">
        <v>282</v>
      </c>
      <c r="E865" s="95"/>
      <c r="F865" s="45" t="s">
        <v>1422</v>
      </c>
      <c r="G865" s="56">
        <v>200</v>
      </c>
      <c r="H865" s="65"/>
      <c r="I865" s="83"/>
      <c r="J865" s="83"/>
      <c r="K865" s="83"/>
    </row>
    <row r="866" ht="20.25" spans="1:11">
      <c r="A866" s="11">
        <v>786</v>
      </c>
      <c r="B866" s="64" t="s">
        <v>1279</v>
      </c>
      <c r="C866" s="67" t="s">
        <v>285</v>
      </c>
      <c r="D866" s="45" t="s">
        <v>286</v>
      </c>
      <c r="E866" s="94" t="s">
        <v>1423</v>
      </c>
      <c r="F866" s="45">
        <v>1000</v>
      </c>
      <c r="G866" s="56">
        <v>1000</v>
      </c>
      <c r="H866" s="65"/>
      <c r="I866" s="83"/>
      <c r="J866" s="83"/>
      <c r="K866" s="83"/>
    </row>
    <row r="867" ht="20.25" spans="1:11">
      <c r="A867" s="11">
        <v>787</v>
      </c>
      <c r="B867" s="64" t="s">
        <v>1279</v>
      </c>
      <c r="C867" s="67" t="s">
        <v>287</v>
      </c>
      <c r="D867" s="45" t="s">
        <v>288</v>
      </c>
      <c r="E867" s="95"/>
      <c r="F867" s="45">
        <v>500</v>
      </c>
      <c r="G867" s="56">
        <v>500</v>
      </c>
      <c r="H867" s="65"/>
      <c r="I867" s="83"/>
      <c r="J867" s="83"/>
      <c r="K867" s="83"/>
    </row>
    <row r="868" ht="20.25" spans="1:11">
      <c r="A868" s="11">
        <v>788</v>
      </c>
      <c r="B868" s="64" t="s">
        <v>1279</v>
      </c>
      <c r="C868" s="67" t="s">
        <v>102</v>
      </c>
      <c r="D868" s="45" t="s">
        <v>103</v>
      </c>
      <c r="E868" s="94" t="s">
        <v>1424</v>
      </c>
      <c r="F868" s="45">
        <v>800</v>
      </c>
      <c r="G868" s="56">
        <v>800</v>
      </c>
      <c r="H868" s="65"/>
      <c r="I868" s="83"/>
      <c r="J868" s="83"/>
      <c r="K868" s="83"/>
    </row>
    <row r="869" ht="40.5" spans="1:11">
      <c r="A869" s="11">
        <v>789</v>
      </c>
      <c r="B869" s="64" t="s">
        <v>1279</v>
      </c>
      <c r="C869" s="67" t="s">
        <v>104</v>
      </c>
      <c r="D869" s="45" t="s">
        <v>105</v>
      </c>
      <c r="E869" s="96"/>
      <c r="F869" s="45">
        <v>300</v>
      </c>
      <c r="G869" s="56">
        <v>300</v>
      </c>
      <c r="H869" s="65"/>
      <c r="I869" s="83"/>
      <c r="J869" s="83"/>
      <c r="K869" s="83"/>
    </row>
    <row r="870" ht="40.5" spans="1:11">
      <c r="A870" s="11">
        <v>790</v>
      </c>
      <c r="B870" s="64" t="s">
        <v>1279</v>
      </c>
      <c r="C870" s="67" t="s">
        <v>106</v>
      </c>
      <c r="D870" s="45" t="s">
        <v>107</v>
      </c>
      <c r="E870" s="95"/>
      <c r="F870" s="45">
        <v>800</v>
      </c>
      <c r="G870" s="56">
        <v>800</v>
      </c>
      <c r="H870" s="65"/>
      <c r="I870" s="83"/>
      <c r="J870" s="83"/>
      <c r="K870" s="83"/>
    </row>
    <row r="871" ht="81" spans="1:11">
      <c r="A871" s="11">
        <v>791</v>
      </c>
      <c r="B871" s="64" t="s">
        <v>1279</v>
      </c>
      <c r="C871" s="67" t="s">
        <v>635</v>
      </c>
      <c r="D871" s="45" t="s">
        <v>636</v>
      </c>
      <c r="E871" s="86" t="s">
        <v>1425</v>
      </c>
      <c r="F871" s="45">
        <v>1000</v>
      </c>
      <c r="G871" s="56">
        <v>1000</v>
      </c>
      <c r="H871" s="65"/>
      <c r="I871" s="83"/>
      <c r="J871" s="83"/>
      <c r="K871" s="83"/>
    </row>
    <row r="872" ht="40.5" spans="1:11">
      <c r="A872" s="11">
        <v>792</v>
      </c>
      <c r="B872" s="64" t="s">
        <v>1279</v>
      </c>
      <c r="C872" s="45" t="s">
        <v>646</v>
      </c>
      <c r="D872" s="45" t="s">
        <v>647</v>
      </c>
      <c r="E872" s="94" t="s">
        <v>1426</v>
      </c>
      <c r="F872" s="45">
        <v>18000</v>
      </c>
      <c r="G872" s="56">
        <v>18000</v>
      </c>
      <c r="H872" s="65"/>
      <c r="I872" s="83"/>
      <c r="J872" s="83"/>
      <c r="K872" s="83"/>
    </row>
    <row r="873" ht="40.5" spans="1:11">
      <c r="A873" s="11">
        <v>793</v>
      </c>
      <c r="B873" s="64" t="s">
        <v>1279</v>
      </c>
      <c r="C873" s="45" t="s">
        <v>649</v>
      </c>
      <c r="D873" s="45" t="s">
        <v>650</v>
      </c>
      <c r="E873" s="95"/>
      <c r="F873" s="45">
        <v>200</v>
      </c>
      <c r="G873" s="56">
        <v>200</v>
      </c>
      <c r="H873" s="65"/>
      <c r="I873" s="83"/>
      <c r="J873" s="83"/>
      <c r="K873" s="83"/>
    </row>
    <row r="874" ht="40.5" spans="1:11">
      <c r="A874" s="11">
        <v>794</v>
      </c>
      <c r="B874" s="64" t="s">
        <v>1279</v>
      </c>
      <c r="C874" s="45" t="s">
        <v>651</v>
      </c>
      <c r="D874" s="45" t="s">
        <v>652</v>
      </c>
      <c r="E874" s="94" t="s">
        <v>1427</v>
      </c>
      <c r="F874" s="45">
        <v>8000</v>
      </c>
      <c r="G874" s="56">
        <v>8000</v>
      </c>
      <c r="H874" s="65"/>
      <c r="I874" s="83"/>
      <c r="J874" s="83"/>
      <c r="K874" s="83"/>
    </row>
    <row r="875" ht="40.5" spans="1:11">
      <c r="A875" s="11">
        <v>795</v>
      </c>
      <c r="B875" s="64" t="s">
        <v>1279</v>
      </c>
      <c r="C875" s="45" t="s">
        <v>653</v>
      </c>
      <c r="D875" s="45" t="s">
        <v>654</v>
      </c>
      <c r="E875" s="95"/>
      <c r="F875" s="45">
        <v>2000</v>
      </c>
      <c r="G875" s="56">
        <v>2000</v>
      </c>
      <c r="H875" s="65"/>
      <c r="I875" s="83"/>
      <c r="J875" s="83"/>
      <c r="K875" s="83"/>
    </row>
    <row r="876" ht="40.5" spans="1:11">
      <c r="A876" s="11">
        <v>796</v>
      </c>
      <c r="B876" s="64" t="s">
        <v>1279</v>
      </c>
      <c r="C876" s="45" t="s">
        <v>655</v>
      </c>
      <c r="D876" s="45" t="s">
        <v>656</v>
      </c>
      <c r="E876" s="94" t="s">
        <v>1428</v>
      </c>
      <c r="F876" s="45">
        <v>15000</v>
      </c>
      <c r="G876" s="56">
        <v>15000</v>
      </c>
      <c r="H876" s="65"/>
      <c r="I876" s="83"/>
      <c r="J876" s="83"/>
      <c r="K876" s="83"/>
    </row>
    <row r="877" ht="40.5" spans="1:11">
      <c r="A877" s="11">
        <v>797</v>
      </c>
      <c r="B877" s="64" t="s">
        <v>1279</v>
      </c>
      <c r="C877" s="45" t="s">
        <v>657</v>
      </c>
      <c r="D877" s="45" t="s">
        <v>658</v>
      </c>
      <c r="E877" s="96"/>
      <c r="F877" s="45">
        <v>3000</v>
      </c>
      <c r="G877" s="56">
        <v>3000</v>
      </c>
      <c r="H877" s="65"/>
      <c r="I877" s="83"/>
      <c r="J877" s="83"/>
      <c r="K877" s="83"/>
    </row>
    <row r="878" ht="40.5" spans="1:11">
      <c r="A878" s="11">
        <v>798</v>
      </c>
      <c r="B878" s="64" t="s">
        <v>1279</v>
      </c>
      <c r="C878" s="45" t="s">
        <v>659</v>
      </c>
      <c r="D878" s="45" t="s">
        <v>1429</v>
      </c>
      <c r="E878" s="95"/>
      <c r="F878" s="45">
        <v>4800</v>
      </c>
      <c r="G878" s="56">
        <v>4800</v>
      </c>
      <c r="H878" s="65"/>
      <c r="I878" s="83"/>
      <c r="J878" s="83"/>
      <c r="K878" s="83"/>
    </row>
    <row r="879" ht="40.5" spans="1:11">
      <c r="A879" s="11">
        <v>799</v>
      </c>
      <c r="B879" s="64" t="s">
        <v>1279</v>
      </c>
      <c r="C879" s="45" t="s">
        <v>665</v>
      </c>
      <c r="D879" s="45" t="s">
        <v>666</v>
      </c>
      <c r="E879" s="94" t="s">
        <v>1430</v>
      </c>
      <c r="F879" s="45">
        <v>5800</v>
      </c>
      <c r="G879" s="56">
        <v>5800</v>
      </c>
      <c r="H879" s="65"/>
      <c r="I879" s="83"/>
      <c r="J879" s="83"/>
      <c r="K879" s="83"/>
    </row>
    <row r="880" ht="40.5" spans="1:11">
      <c r="A880" s="11">
        <v>800</v>
      </c>
      <c r="B880" s="64" t="s">
        <v>1279</v>
      </c>
      <c r="C880" s="45" t="s">
        <v>667</v>
      </c>
      <c r="D880" s="45" t="s">
        <v>1431</v>
      </c>
      <c r="E880" s="96"/>
      <c r="F880" s="45">
        <v>1000</v>
      </c>
      <c r="G880" s="56">
        <v>1000</v>
      </c>
      <c r="H880" s="65"/>
      <c r="I880" s="83"/>
      <c r="J880" s="83"/>
      <c r="K880" s="83"/>
    </row>
    <row r="881" ht="40.5" spans="1:11">
      <c r="A881" s="11">
        <v>801</v>
      </c>
      <c r="B881" s="64" t="s">
        <v>1279</v>
      </c>
      <c r="C881" s="45" t="s">
        <v>669</v>
      </c>
      <c r="D881" s="45" t="s">
        <v>670</v>
      </c>
      <c r="E881" s="95"/>
      <c r="F881" s="45">
        <v>2200</v>
      </c>
      <c r="G881" s="56">
        <v>2200</v>
      </c>
      <c r="H881" s="65"/>
      <c r="I881" s="83"/>
      <c r="J881" s="83"/>
      <c r="K881" s="83"/>
    </row>
    <row r="882" ht="40.5" spans="1:11">
      <c r="A882" s="11">
        <v>802</v>
      </c>
      <c r="B882" s="64" t="s">
        <v>1279</v>
      </c>
      <c r="C882" s="45" t="s">
        <v>673</v>
      </c>
      <c r="D882" s="45" t="s">
        <v>674</v>
      </c>
      <c r="E882" s="94" t="s">
        <v>1432</v>
      </c>
      <c r="F882" s="45">
        <v>5800</v>
      </c>
      <c r="G882" s="56">
        <v>5800</v>
      </c>
      <c r="H882" s="65"/>
      <c r="I882" s="83"/>
      <c r="J882" s="83"/>
      <c r="K882" s="83"/>
    </row>
    <row r="883" ht="40.5" spans="1:11">
      <c r="A883" s="11">
        <v>803</v>
      </c>
      <c r="B883" s="64" t="s">
        <v>1279</v>
      </c>
      <c r="C883" s="45" t="s">
        <v>675</v>
      </c>
      <c r="D883" s="45" t="s">
        <v>1433</v>
      </c>
      <c r="E883" s="96"/>
      <c r="F883" s="45">
        <v>1000</v>
      </c>
      <c r="G883" s="56">
        <v>1000</v>
      </c>
      <c r="H883" s="65"/>
      <c r="I883" s="83"/>
      <c r="J883" s="83"/>
      <c r="K883" s="83"/>
    </row>
    <row r="884" ht="40.5" spans="1:11">
      <c r="A884" s="11">
        <v>804</v>
      </c>
      <c r="B884" s="64" t="s">
        <v>1279</v>
      </c>
      <c r="C884" s="45" t="s">
        <v>677</v>
      </c>
      <c r="D884" s="45" t="s">
        <v>678</v>
      </c>
      <c r="E884" s="95"/>
      <c r="F884" s="45">
        <v>2200</v>
      </c>
      <c r="G884" s="56">
        <v>2200</v>
      </c>
      <c r="H884" s="65"/>
      <c r="I884" s="83"/>
      <c r="J884" s="83"/>
      <c r="K884" s="83"/>
    </row>
    <row r="885" ht="81" spans="1:11">
      <c r="A885" s="11">
        <v>805</v>
      </c>
      <c r="B885" s="64" t="s">
        <v>1279</v>
      </c>
      <c r="C885" s="45" t="s">
        <v>910</v>
      </c>
      <c r="D885" s="45" t="s">
        <v>911</v>
      </c>
      <c r="E885" s="86" t="s">
        <v>1434</v>
      </c>
      <c r="F885" s="45">
        <v>19800</v>
      </c>
      <c r="G885" s="56">
        <v>19800</v>
      </c>
      <c r="H885" s="65"/>
      <c r="I885" s="83"/>
      <c r="J885" s="83"/>
      <c r="K885" s="83"/>
    </row>
    <row r="886" ht="81" spans="1:11">
      <c r="A886" s="11">
        <v>806</v>
      </c>
      <c r="B886" s="64" t="s">
        <v>1279</v>
      </c>
      <c r="C886" s="45" t="s">
        <v>108</v>
      </c>
      <c r="D886" s="45" t="s">
        <v>109</v>
      </c>
      <c r="E886" s="86" t="s">
        <v>1435</v>
      </c>
      <c r="F886" s="45">
        <v>1680</v>
      </c>
      <c r="G886" s="56">
        <v>1680</v>
      </c>
      <c r="H886" s="65"/>
      <c r="I886" s="83"/>
      <c r="J886" s="83"/>
      <c r="K886" s="83"/>
    </row>
    <row r="887" ht="81" spans="1:11">
      <c r="A887" s="11">
        <v>807</v>
      </c>
      <c r="B887" s="64" t="s">
        <v>1279</v>
      </c>
      <c r="C887" s="45" t="s">
        <v>172</v>
      </c>
      <c r="D887" s="45" t="s">
        <v>173</v>
      </c>
      <c r="E887" s="94" t="s">
        <v>1436</v>
      </c>
      <c r="F887" s="45" t="s">
        <v>1281</v>
      </c>
      <c r="G887" s="56">
        <v>2400</v>
      </c>
      <c r="H887" s="56" t="s">
        <v>1282</v>
      </c>
      <c r="I887" s="83" t="s">
        <v>316</v>
      </c>
      <c r="J887" s="83" t="s">
        <v>1283</v>
      </c>
      <c r="K887" s="65" t="s">
        <v>1284</v>
      </c>
    </row>
    <row r="888" ht="40.5" spans="1:11">
      <c r="A888" s="11">
        <v>808</v>
      </c>
      <c r="B888" s="64" t="s">
        <v>1279</v>
      </c>
      <c r="C888" s="45" t="s">
        <v>174</v>
      </c>
      <c r="D888" s="45" t="s">
        <v>1437</v>
      </c>
      <c r="E888" s="96"/>
      <c r="F888" s="45" t="s">
        <v>1416</v>
      </c>
      <c r="G888" s="56">
        <v>600</v>
      </c>
      <c r="H888" s="65"/>
      <c r="I888" s="83"/>
      <c r="J888" s="83"/>
      <c r="K888" s="83"/>
    </row>
    <row r="889" ht="40.5" spans="1:11">
      <c r="A889" s="11">
        <v>809</v>
      </c>
      <c r="B889" s="64" t="s">
        <v>1279</v>
      </c>
      <c r="C889" s="45" t="s">
        <v>176</v>
      </c>
      <c r="D889" s="45" t="s">
        <v>177</v>
      </c>
      <c r="E889" s="95"/>
      <c r="F889" s="45" t="s">
        <v>1410</v>
      </c>
      <c r="G889" s="56">
        <v>800</v>
      </c>
      <c r="H889" s="65"/>
      <c r="I889" s="83"/>
      <c r="J889" s="83"/>
      <c r="K889" s="83"/>
    </row>
    <row r="890" ht="40.5" spans="1:11">
      <c r="A890" s="11">
        <v>810</v>
      </c>
      <c r="B890" s="64" t="s">
        <v>1279</v>
      </c>
      <c r="C890" s="45" t="s">
        <v>196</v>
      </c>
      <c r="D890" s="45" t="s">
        <v>197</v>
      </c>
      <c r="E890" s="94" t="s">
        <v>1438</v>
      </c>
      <c r="F890" s="45">
        <v>4000</v>
      </c>
      <c r="G890" s="56">
        <v>4000</v>
      </c>
      <c r="H890" s="65"/>
      <c r="I890" s="83"/>
      <c r="J890" s="83"/>
      <c r="K890" s="83"/>
    </row>
    <row r="891" ht="40.5" spans="1:11">
      <c r="A891" s="11">
        <v>811</v>
      </c>
      <c r="B891" s="64" t="s">
        <v>1279</v>
      </c>
      <c r="C891" s="45" t="s">
        <v>199</v>
      </c>
      <c r="D891" s="45" t="s">
        <v>1439</v>
      </c>
      <c r="E891" s="95"/>
      <c r="F891" s="45">
        <v>2000</v>
      </c>
      <c r="G891" s="56">
        <v>2000</v>
      </c>
      <c r="H891" s="65"/>
      <c r="I891" s="83"/>
      <c r="J891" s="83"/>
      <c r="K891" s="83"/>
    </row>
    <row r="892" ht="40.5" spans="1:11">
      <c r="A892" s="11">
        <v>812</v>
      </c>
      <c r="B892" s="64" t="s">
        <v>1279</v>
      </c>
      <c r="C892" s="45" t="s">
        <v>201</v>
      </c>
      <c r="D892" s="45" t="s">
        <v>202</v>
      </c>
      <c r="E892" s="94" t="s">
        <v>1440</v>
      </c>
      <c r="F892" s="45">
        <v>10000</v>
      </c>
      <c r="G892" s="56">
        <v>10000</v>
      </c>
      <c r="H892" s="65"/>
      <c r="I892" s="83"/>
      <c r="J892" s="83"/>
      <c r="K892" s="83"/>
    </row>
    <row r="893" ht="40.5" spans="1:11">
      <c r="A893" s="11">
        <v>813</v>
      </c>
      <c r="B893" s="64" t="s">
        <v>1279</v>
      </c>
      <c r="C893" s="45" t="s">
        <v>203</v>
      </c>
      <c r="D893" s="45" t="s">
        <v>204</v>
      </c>
      <c r="E893" s="95"/>
      <c r="F893" s="45">
        <v>1000</v>
      </c>
      <c r="G893" s="56">
        <v>1000</v>
      </c>
      <c r="H893" s="65"/>
      <c r="I893" s="83"/>
      <c r="J893" s="83"/>
      <c r="K893" s="83"/>
    </row>
    <row r="894" ht="81" spans="1:11">
      <c r="A894" s="11">
        <v>814</v>
      </c>
      <c r="B894" s="64" t="s">
        <v>1279</v>
      </c>
      <c r="C894" s="45" t="s">
        <v>205</v>
      </c>
      <c r="D894" s="45" t="s">
        <v>206</v>
      </c>
      <c r="E894" s="86" t="s">
        <v>1441</v>
      </c>
      <c r="F894" s="45">
        <v>2700</v>
      </c>
      <c r="G894" s="56">
        <v>2700</v>
      </c>
      <c r="H894" s="65"/>
      <c r="I894" s="83"/>
      <c r="J894" s="83"/>
      <c r="K894" s="83"/>
    </row>
    <row r="895" ht="40.5" spans="1:11">
      <c r="A895" s="11">
        <v>815</v>
      </c>
      <c r="B895" s="64" t="s">
        <v>1279</v>
      </c>
      <c r="C895" s="45" t="s">
        <v>601</v>
      </c>
      <c r="D895" s="45" t="s">
        <v>602</v>
      </c>
      <c r="E895" s="94" t="s">
        <v>1442</v>
      </c>
      <c r="F895" s="45">
        <v>4300</v>
      </c>
      <c r="G895" s="56">
        <v>4300</v>
      </c>
      <c r="H895" s="65"/>
      <c r="I895" s="83"/>
      <c r="J895" s="83"/>
      <c r="K895" s="83"/>
    </row>
    <row r="896" ht="40.5" spans="1:11">
      <c r="A896" s="11">
        <v>816</v>
      </c>
      <c r="B896" s="64" t="s">
        <v>1279</v>
      </c>
      <c r="C896" s="45" t="s">
        <v>604</v>
      </c>
      <c r="D896" s="45" t="s">
        <v>605</v>
      </c>
      <c r="E896" s="95"/>
      <c r="F896" s="45">
        <v>200</v>
      </c>
      <c r="G896" s="56">
        <v>200</v>
      </c>
      <c r="H896" s="65"/>
      <c r="I896" s="83"/>
      <c r="J896" s="83"/>
      <c r="K896" s="83"/>
    </row>
    <row r="897" ht="40.5" spans="1:11">
      <c r="A897" s="11">
        <v>817</v>
      </c>
      <c r="B897" s="64" t="s">
        <v>1279</v>
      </c>
      <c r="C897" s="45" t="s">
        <v>607</v>
      </c>
      <c r="D897" s="45" t="s">
        <v>608</v>
      </c>
      <c r="E897" s="94" t="s">
        <v>1443</v>
      </c>
      <c r="F897" s="45">
        <v>2300</v>
      </c>
      <c r="G897" s="56">
        <v>2300</v>
      </c>
      <c r="H897" s="65"/>
      <c r="I897" s="83"/>
      <c r="J897" s="83"/>
      <c r="K897" s="83"/>
    </row>
    <row r="898" ht="40.5" spans="1:11">
      <c r="A898" s="11">
        <v>818</v>
      </c>
      <c r="B898" s="64" t="s">
        <v>1279</v>
      </c>
      <c r="C898" s="45" t="s">
        <v>610</v>
      </c>
      <c r="D898" s="45" t="s">
        <v>611</v>
      </c>
      <c r="E898" s="95"/>
      <c r="F898" s="45">
        <v>200</v>
      </c>
      <c r="G898" s="56">
        <v>200</v>
      </c>
      <c r="H898" s="65"/>
      <c r="I898" s="83"/>
      <c r="J898" s="83"/>
      <c r="K898" s="83"/>
    </row>
    <row r="899" ht="40.5" spans="1:11">
      <c r="A899" s="11">
        <v>819</v>
      </c>
      <c r="B899" s="64" t="s">
        <v>1279</v>
      </c>
      <c r="C899" s="45" t="s">
        <v>613</v>
      </c>
      <c r="D899" s="45" t="s">
        <v>614</v>
      </c>
      <c r="E899" s="94" t="s">
        <v>1444</v>
      </c>
      <c r="F899" s="45">
        <v>2580</v>
      </c>
      <c r="G899" s="56">
        <v>2580</v>
      </c>
      <c r="H899" s="65"/>
      <c r="I899" s="83"/>
      <c r="J899" s="83"/>
      <c r="K899" s="83"/>
    </row>
    <row r="900" ht="40.5" spans="1:11">
      <c r="A900" s="11">
        <v>820</v>
      </c>
      <c r="B900" s="64" t="s">
        <v>1279</v>
      </c>
      <c r="C900" s="45" t="s">
        <v>616</v>
      </c>
      <c r="D900" s="45" t="s">
        <v>617</v>
      </c>
      <c r="E900" s="95"/>
      <c r="F900" s="45">
        <v>300</v>
      </c>
      <c r="G900" s="56">
        <v>300</v>
      </c>
      <c r="H900" s="65"/>
      <c r="I900" s="83"/>
      <c r="J900" s="83"/>
      <c r="K900" s="83"/>
    </row>
    <row r="901" ht="60.75" spans="1:11">
      <c r="A901" s="11">
        <v>821</v>
      </c>
      <c r="B901" s="64" t="s">
        <v>1279</v>
      </c>
      <c r="C901" s="45" t="s">
        <v>618</v>
      </c>
      <c r="D901" s="45" t="s">
        <v>619</v>
      </c>
      <c r="E901" s="86" t="s">
        <v>1445</v>
      </c>
      <c r="F901" s="45">
        <v>6800</v>
      </c>
      <c r="G901" s="56">
        <v>6800</v>
      </c>
      <c r="H901" s="65"/>
      <c r="I901" s="83"/>
      <c r="J901" s="83"/>
      <c r="K901" s="83"/>
    </row>
    <row r="902" ht="60.75" spans="1:11">
      <c r="A902" s="11">
        <v>822</v>
      </c>
      <c r="B902" s="64" t="s">
        <v>1279</v>
      </c>
      <c r="C902" s="45" t="s">
        <v>621</v>
      </c>
      <c r="D902" s="45" t="s">
        <v>622</v>
      </c>
      <c r="E902" s="86" t="s">
        <v>1446</v>
      </c>
      <c r="F902" s="45">
        <v>8800</v>
      </c>
      <c r="G902" s="56">
        <v>8800</v>
      </c>
      <c r="H902" s="65"/>
      <c r="I902" s="83"/>
      <c r="J902" s="83"/>
      <c r="K902" s="83"/>
    </row>
    <row r="903" ht="40.5" spans="1:11">
      <c r="A903" s="11">
        <v>823</v>
      </c>
      <c r="B903" s="64" t="s">
        <v>1279</v>
      </c>
      <c r="C903" s="45" t="s">
        <v>624</v>
      </c>
      <c r="D903" s="45" t="s">
        <v>625</v>
      </c>
      <c r="E903" s="94" t="s">
        <v>1447</v>
      </c>
      <c r="F903" s="45">
        <v>8800</v>
      </c>
      <c r="G903" s="56">
        <v>8800</v>
      </c>
      <c r="H903" s="65"/>
      <c r="I903" s="83"/>
      <c r="J903" s="83"/>
      <c r="K903" s="83"/>
    </row>
    <row r="904" ht="40.5" spans="1:11">
      <c r="A904" s="11">
        <v>824</v>
      </c>
      <c r="B904" s="64" t="s">
        <v>1279</v>
      </c>
      <c r="C904" s="45" t="s">
        <v>627</v>
      </c>
      <c r="D904" s="45" t="s">
        <v>628</v>
      </c>
      <c r="E904" s="95"/>
      <c r="F904" s="45">
        <v>2000</v>
      </c>
      <c r="G904" s="56">
        <v>2000</v>
      </c>
      <c r="H904" s="65"/>
      <c r="I904" s="83"/>
      <c r="J904" s="83"/>
      <c r="K904" s="83"/>
    </row>
    <row r="905" ht="40.5" spans="1:11">
      <c r="A905" s="11">
        <v>825</v>
      </c>
      <c r="B905" s="64" t="s">
        <v>1279</v>
      </c>
      <c r="C905" s="45" t="s">
        <v>629</v>
      </c>
      <c r="D905" s="45" t="s">
        <v>630</v>
      </c>
      <c r="E905" s="94" t="s">
        <v>1448</v>
      </c>
      <c r="F905" s="45">
        <v>11800</v>
      </c>
      <c r="G905" s="56">
        <v>11800</v>
      </c>
      <c r="H905" s="65"/>
      <c r="I905" s="83"/>
      <c r="J905" s="83"/>
      <c r="K905" s="83"/>
    </row>
    <row r="906" ht="40.5" spans="1:11">
      <c r="A906" s="11">
        <v>826</v>
      </c>
      <c r="B906" s="64" t="s">
        <v>1279</v>
      </c>
      <c r="C906" s="45" t="s">
        <v>631</v>
      </c>
      <c r="D906" s="45" t="s">
        <v>632</v>
      </c>
      <c r="E906" s="95"/>
      <c r="F906" s="45">
        <v>2000</v>
      </c>
      <c r="G906" s="56">
        <v>2000</v>
      </c>
      <c r="H906" s="65"/>
      <c r="I906" s="83"/>
      <c r="J906" s="83"/>
      <c r="K906" s="83"/>
    </row>
    <row r="907" ht="40.5" spans="1:11">
      <c r="A907" s="11">
        <v>827</v>
      </c>
      <c r="B907" s="64" t="s">
        <v>1279</v>
      </c>
      <c r="C907" s="45" t="s">
        <v>295</v>
      </c>
      <c r="D907" s="45" t="s">
        <v>296</v>
      </c>
      <c r="E907" s="94" t="s">
        <v>1449</v>
      </c>
      <c r="F907" s="45">
        <v>20000</v>
      </c>
      <c r="G907" s="56">
        <v>20000</v>
      </c>
      <c r="H907" s="65"/>
      <c r="I907" s="83"/>
      <c r="J907" s="83"/>
      <c r="K907" s="83"/>
    </row>
    <row r="908" ht="40.5" spans="1:11">
      <c r="A908" s="11">
        <v>828</v>
      </c>
      <c r="B908" s="64" t="s">
        <v>1279</v>
      </c>
      <c r="C908" s="45" t="s">
        <v>298</v>
      </c>
      <c r="D908" s="45" t="s">
        <v>299</v>
      </c>
      <c r="E908" s="95"/>
      <c r="F908" s="45">
        <v>20000</v>
      </c>
      <c r="G908" s="56">
        <v>20000</v>
      </c>
      <c r="H908" s="65"/>
      <c r="I908" s="83"/>
      <c r="J908" s="83"/>
      <c r="K908" s="83"/>
    </row>
    <row r="909" ht="40.5" spans="1:11">
      <c r="A909" s="11">
        <v>829</v>
      </c>
      <c r="B909" s="64" t="s">
        <v>1279</v>
      </c>
      <c r="C909" s="45" t="s">
        <v>300</v>
      </c>
      <c r="D909" s="45" t="s">
        <v>301</v>
      </c>
      <c r="E909" s="94" t="s">
        <v>1450</v>
      </c>
      <c r="F909" s="45">
        <v>20000</v>
      </c>
      <c r="G909" s="56">
        <v>20000</v>
      </c>
      <c r="H909" s="65"/>
      <c r="I909" s="83"/>
      <c r="J909" s="83"/>
      <c r="K909" s="83"/>
    </row>
    <row r="910" ht="40.5" spans="1:11">
      <c r="A910" s="11">
        <v>830</v>
      </c>
      <c r="B910" s="64" t="s">
        <v>1279</v>
      </c>
      <c r="C910" s="45" t="s">
        <v>302</v>
      </c>
      <c r="D910" s="45" t="s">
        <v>303</v>
      </c>
      <c r="E910" s="95"/>
      <c r="F910" s="45">
        <v>20000</v>
      </c>
      <c r="G910" s="56">
        <v>20000</v>
      </c>
      <c r="H910" s="65"/>
      <c r="I910" s="83"/>
      <c r="J910" s="83"/>
      <c r="K910" s="83"/>
    </row>
    <row r="911" ht="40.5" spans="1:11">
      <c r="A911" s="11">
        <v>831</v>
      </c>
      <c r="B911" s="64" t="s">
        <v>1279</v>
      </c>
      <c r="C911" s="45" t="s">
        <v>304</v>
      </c>
      <c r="D911" s="45" t="s">
        <v>305</v>
      </c>
      <c r="E911" s="94" t="s">
        <v>1451</v>
      </c>
      <c r="F911" s="45">
        <v>200</v>
      </c>
      <c r="G911" s="56">
        <v>200</v>
      </c>
      <c r="H911" s="65"/>
      <c r="I911" s="83"/>
      <c r="J911" s="83"/>
      <c r="K911" s="83"/>
    </row>
    <row r="912" ht="40.5" spans="1:11">
      <c r="A912" s="11">
        <v>832</v>
      </c>
      <c r="B912" s="64" t="s">
        <v>1279</v>
      </c>
      <c r="C912" s="45" t="s">
        <v>306</v>
      </c>
      <c r="D912" s="45" t="s">
        <v>307</v>
      </c>
      <c r="E912" s="95"/>
      <c r="F912" s="45">
        <v>100</v>
      </c>
      <c r="G912" s="56">
        <v>100</v>
      </c>
      <c r="H912" s="65"/>
      <c r="I912" s="83"/>
      <c r="J912" s="83"/>
      <c r="K912" s="83"/>
    </row>
    <row r="913" ht="81" spans="1:11">
      <c r="A913" s="11">
        <v>833</v>
      </c>
      <c r="B913" s="64" t="s">
        <v>1279</v>
      </c>
      <c r="C913" s="45" t="s">
        <v>418</v>
      </c>
      <c r="D913" s="45" t="s">
        <v>419</v>
      </c>
      <c r="E913" s="86" t="s">
        <v>1452</v>
      </c>
      <c r="F913" s="45">
        <v>8800</v>
      </c>
      <c r="G913" s="56">
        <v>8800</v>
      </c>
      <c r="H913" s="65"/>
      <c r="I913" s="83"/>
      <c r="J913" s="83"/>
      <c r="K913" s="83"/>
    </row>
    <row r="914" ht="60.75" spans="1:11">
      <c r="A914" s="11">
        <v>834</v>
      </c>
      <c r="B914" s="64" t="s">
        <v>1279</v>
      </c>
      <c r="C914" s="45" t="s">
        <v>420</v>
      </c>
      <c r="D914" s="45" t="s">
        <v>421</v>
      </c>
      <c r="E914" s="86" t="s">
        <v>1453</v>
      </c>
      <c r="F914" s="45">
        <v>8000</v>
      </c>
      <c r="G914" s="56">
        <v>8000</v>
      </c>
      <c r="H914" s="65"/>
      <c r="I914" s="83"/>
      <c r="J914" s="83"/>
      <c r="K914" s="83"/>
    </row>
    <row r="915" ht="202.5" spans="1:11">
      <c r="A915" s="11">
        <v>835</v>
      </c>
      <c r="B915" s="64" t="s">
        <v>1279</v>
      </c>
      <c r="C915" s="243" t="s">
        <v>700</v>
      </c>
      <c r="D915" s="45" t="s">
        <v>701</v>
      </c>
      <c r="E915" s="99" t="s">
        <v>1454</v>
      </c>
      <c r="F915" s="56">
        <v>40</v>
      </c>
      <c r="G915" s="56">
        <v>40</v>
      </c>
      <c r="H915" s="65"/>
      <c r="I915" s="65"/>
      <c r="J915" s="65"/>
      <c r="K915" s="65"/>
    </row>
    <row r="916" ht="60.75" spans="1:11">
      <c r="A916" s="11">
        <v>836</v>
      </c>
      <c r="B916" s="64" t="s">
        <v>1455</v>
      </c>
      <c r="C916" s="45" t="s">
        <v>334</v>
      </c>
      <c r="D916" s="45" t="s">
        <v>1456</v>
      </c>
      <c r="E916" s="71" t="s">
        <v>1396</v>
      </c>
      <c r="F916" s="45" t="s">
        <v>1457</v>
      </c>
      <c r="G916" s="56">
        <v>25</v>
      </c>
      <c r="H916" s="65"/>
      <c r="I916" s="100"/>
      <c r="J916" s="100"/>
      <c r="K916" s="83"/>
    </row>
    <row r="917" ht="60.75" spans="1:11">
      <c r="A917" s="11">
        <v>837</v>
      </c>
      <c r="B917" s="64" t="s">
        <v>1455</v>
      </c>
      <c r="C917" s="45" t="s">
        <v>887</v>
      </c>
      <c r="D917" s="45" t="s">
        <v>888</v>
      </c>
      <c r="E917" s="86" t="s">
        <v>1458</v>
      </c>
      <c r="F917" s="45">
        <v>5</v>
      </c>
      <c r="G917" s="56">
        <v>5</v>
      </c>
      <c r="H917" s="65"/>
      <c r="I917" s="100"/>
      <c r="J917" s="100"/>
      <c r="K917" s="83"/>
    </row>
    <row r="918" ht="60.75" spans="1:11">
      <c r="A918" s="11">
        <v>838</v>
      </c>
      <c r="B918" s="64" t="s">
        <v>1455</v>
      </c>
      <c r="C918" s="45" t="s">
        <v>340</v>
      </c>
      <c r="D918" s="45" t="s">
        <v>341</v>
      </c>
      <c r="E918" s="86" t="s">
        <v>1459</v>
      </c>
      <c r="F918" s="45">
        <v>5</v>
      </c>
      <c r="G918" s="56">
        <v>5</v>
      </c>
      <c r="H918" s="65"/>
      <c r="I918" s="100"/>
      <c r="J918" s="100"/>
      <c r="K918" s="83"/>
    </row>
    <row r="919" ht="60.75" spans="1:11">
      <c r="A919" s="11">
        <v>839</v>
      </c>
      <c r="B919" s="64" t="s">
        <v>1455</v>
      </c>
      <c r="C919" s="45" t="s">
        <v>342</v>
      </c>
      <c r="D919" s="45" t="s">
        <v>343</v>
      </c>
      <c r="E919" s="86" t="s">
        <v>1460</v>
      </c>
      <c r="F919" s="45">
        <v>2</v>
      </c>
      <c r="G919" s="56">
        <v>2</v>
      </c>
      <c r="H919" s="65"/>
      <c r="I919" s="100"/>
      <c r="J919" s="100"/>
      <c r="K919" s="83"/>
    </row>
    <row r="920" ht="60.75" spans="1:11">
      <c r="A920" s="11">
        <v>840</v>
      </c>
      <c r="B920" s="64" t="s">
        <v>1455</v>
      </c>
      <c r="C920" s="45" t="s">
        <v>344</v>
      </c>
      <c r="D920" s="45" t="s">
        <v>345</v>
      </c>
      <c r="E920" s="86" t="s">
        <v>1461</v>
      </c>
      <c r="F920" s="45">
        <v>20</v>
      </c>
      <c r="G920" s="56">
        <v>20</v>
      </c>
      <c r="H920" s="65"/>
      <c r="I920" s="100"/>
      <c r="J920" s="100"/>
      <c r="K920" s="83"/>
    </row>
    <row r="921" ht="102.75" spans="1:11">
      <c r="A921" s="11">
        <v>841</v>
      </c>
      <c r="B921" s="64" t="s">
        <v>1455</v>
      </c>
      <c r="C921" s="45" t="s">
        <v>350</v>
      </c>
      <c r="D921" s="45" t="s">
        <v>351</v>
      </c>
      <c r="E921" s="86" t="s">
        <v>1398</v>
      </c>
      <c r="F921" s="45" t="s">
        <v>1399</v>
      </c>
      <c r="G921" s="56">
        <v>200</v>
      </c>
      <c r="H921" s="82" t="s">
        <v>1400</v>
      </c>
      <c r="I921" s="84" t="s">
        <v>1401</v>
      </c>
      <c r="J921" s="84" t="s">
        <v>1323</v>
      </c>
      <c r="K921" s="97" t="s">
        <v>1402</v>
      </c>
    </row>
    <row r="922" ht="81" spans="1:11">
      <c r="A922" s="11">
        <v>842</v>
      </c>
      <c r="B922" s="64" t="s">
        <v>1455</v>
      </c>
      <c r="C922" s="45" t="s">
        <v>352</v>
      </c>
      <c r="D922" s="45" t="s">
        <v>1462</v>
      </c>
      <c r="E922" s="86" t="s">
        <v>1403</v>
      </c>
      <c r="F922" s="45">
        <v>36</v>
      </c>
      <c r="G922" s="56">
        <v>36</v>
      </c>
      <c r="H922" s="65"/>
      <c r="I922" s="100"/>
      <c r="J922" s="100"/>
      <c r="K922" s="83"/>
    </row>
    <row r="923" ht="20.25" spans="1:11">
      <c r="A923" s="11">
        <v>843</v>
      </c>
      <c r="B923" s="64" t="s">
        <v>1455</v>
      </c>
      <c r="C923" s="45" t="s">
        <v>354</v>
      </c>
      <c r="D923" s="45" t="s">
        <v>891</v>
      </c>
      <c r="E923" s="55" t="s">
        <v>1404</v>
      </c>
      <c r="F923" s="45" t="s">
        <v>1351</v>
      </c>
      <c r="G923" s="56">
        <v>780</v>
      </c>
      <c r="H923" s="82"/>
      <c r="I923" s="83"/>
      <c r="J923" s="84"/>
      <c r="K923" s="65"/>
    </row>
    <row r="924" ht="60.75" spans="1:11">
      <c r="A924" s="11">
        <v>844</v>
      </c>
      <c r="B924" s="64" t="s">
        <v>1455</v>
      </c>
      <c r="C924" s="98"/>
      <c r="D924" s="98"/>
      <c r="E924" s="98"/>
      <c r="F924" s="98"/>
      <c r="G924" s="98"/>
      <c r="H924" s="56" t="s">
        <v>1352</v>
      </c>
      <c r="I924" s="83" t="s">
        <v>1353</v>
      </c>
      <c r="J924" s="101" t="s">
        <v>1354</v>
      </c>
      <c r="K924" s="102" t="s">
        <v>1355</v>
      </c>
    </row>
    <row r="925" ht="20.25" spans="1:11">
      <c r="A925" s="11">
        <v>845</v>
      </c>
      <c r="B925" s="64" t="s">
        <v>1455</v>
      </c>
      <c r="C925" s="45"/>
      <c r="D925" s="45"/>
      <c r="E925" s="55"/>
      <c r="F925" s="45"/>
      <c r="G925" s="56"/>
      <c r="H925" s="82"/>
      <c r="I925" s="86"/>
      <c r="J925" s="84"/>
      <c r="K925" s="87"/>
    </row>
    <row r="926" ht="40.5" spans="1:11">
      <c r="A926" s="11">
        <v>846</v>
      </c>
      <c r="B926" s="64" t="s">
        <v>1455</v>
      </c>
      <c r="C926" s="45" t="s">
        <v>357</v>
      </c>
      <c r="D926" s="45" t="s">
        <v>358</v>
      </c>
      <c r="E926" s="55"/>
      <c r="F926" s="45">
        <v>100</v>
      </c>
      <c r="G926" s="56">
        <v>100</v>
      </c>
      <c r="H926" s="65"/>
      <c r="I926" s="83"/>
      <c r="J926" s="83"/>
      <c r="K926" s="83"/>
    </row>
    <row r="927" ht="60.75" spans="1:11">
      <c r="A927" s="11">
        <v>847</v>
      </c>
      <c r="B927" s="64" t="s">
        <v>1455</v>
      </c>
      <c r="C927" s="45" t="s">
        <v>40</v>
      </c>
      <c r="D927" s="45" t="s">
        <v>1463</v>
      </c>
      <c r="E927" s="86" t="s">
        <v>1407</v>
      </c>
      <c r="F927" s="45">
        <v>880</v>
      </c>
      <c r="G927" s="56">
        <v>880</v>
      </c>
      <c r="H927" s="65"/>
      <c r="I927" s="100"/>
      <c r="J927" s="100"/>
      <c r="K927" s="83"/>
    </row>
    <row r="928" ht="60.75" spans="1:11">
      <c r="A928" s="11">
        <v>848</v>
      </c>
      <c r="B928" s="64" t="s">
        <v>1455</v>
      </c>
      <c r="C928" s="45" t="s">
        <v>50</v>
      </c>
      <c r="D928" s="45" t="s">
        <v>51</v>
      </c>
      <c r="E928" s="86" t="s">
        <v>1408</v>
      </c>
      <c r="F928" s="45">
        <v>880</v>
      </c>
      <c r="G928" s="56">
        <v>880</v>
      </c>
      <c r="H928" s="65"/>
      <c r="I928" s="100"/>
      <c r="J928" s="100"/>
      <c r="K928" s="83"/>
    </row>
    <row r="929" ht="101.25" spans="1:11">
      <c r="A929" s="11">
        <v>849</v>
      </c>
      <c r="B929" s="64" t="s">
        <v>1455</v>
      </c>
      <c r="C929" s="67" t="s">
        <v>55</v>
      </c>
      <c r="D929" s="45" t="s">
        <v>56</v>
      </c>
      <c r="E929" s="86" t="s">
        <v>1409</v>
      </c>
      <c r="F929" s="45" t="s">
        <v>1410</v>
      </c>
      <c r="G929" s="56">
        <v>800</v>
      </c>
      <c r="H929" s="56" t="s">
        <v>1282</v>
      </c>
      <c r="I929" s="83" t="s">
        <v>316</v>
      </c>
      <c r="J929" s="83" t="s">
        <v>1283</v>
      </c>
      <c r="K929" s="56" t="s">
        <v>1284</v>
      </c>
    </row>
    <row r="930" ht="81" spans="1:11">
      <c r="A930" s="11">
        <v>850</v>
      </c>
      <c r="B930" s="64" t="s">
        <v>1455</v>
      </c>
      <c r="C930" s="67" t="s">
        <v>60</v>
      </c>
      <c r="D930" s="45" t="s">
        <v>61</v>
      </c>
      <c r="E930" s="86" t="s">
        <v>1411</v>
      </c>
      <c r="F930" s="45">
        <v>1000</v>
      </c>
      <c r="G930" s="56">
        <v>1000</v>
      </c>
      <c r="H930" s="65"/>
      <c r="I930" s="100"/>
      <c r="J930" s="100"/>
      <c r="K930" s="83"/>
    </row>
    <row r="931" ht="81" spans="1:11">
      <c r="A931" s="11">
        <v>851</v>
      </c>
      <c r="B931" s="64" t="s">
        <v>1455</v>
      </c>
      <c r="C931" s="67" t="s">
        <v>364</v>
      </c>
      <c r="D931" s="45" t="s">
        <v>1464</v>
      </c>
      <c r="E931" s="86" t="s">
        <v>1412</v>
      </c>
      <c r="F931" s="45">
        <v>320</v>
      </c>
      <c r="G931" s="56">
        <v>75</v>
      </c>
      <c r="H931" s="82" t="s">
        <v>1321</v>
      </c>
      <c r="I931" s="56" t="s">
        <v>1322</v>
      </c>
      <c r="J931" s="84" t="s">
        <v>1323</v>
      </c>
      <c r="K931" s="65" t="s">
        <v>1324</v>
      </c>
    </row>
    <row r="932" ht="81" spans="1:11">
      <c r="A932" s="11">
        <v>852</v>
      </c>
      <c r="B932" s="64" t="s">
        <v>1455</v>
      </c>
      <c r="C932" s="67" t="s">
        <v>369</v>
      </c>
      <c r="D932" s="45" t="s">
        <v>370</v>
      </c>
      <c r="E932" s="86" t="s">
        <v>1413</v>
      </c>
      <c r="F932" s="45">
        <v>100</v>
      </c>
      <c r="G932" s="56">
        <v>100</v>
      </c>
      <c r="H932" s="65"/>
      <c r="I932" s="100"/>
      <c r="J932" s="100"/>
      <c r="K932" s="83"/>
    </row>
    <row r="933" ht="101.25" spans="1:11">
      <c r="A933" s="11">
        <v>853</v>
      </c>
      <c r="B933" s="64" t="s">
        <v>1455</v>
      </c>
      <c r="C933" s="67" t="s">
        <v>73</v>
      </c>
      <c r="D933" s="45" t="s">
        <v>74</v>
      </c>
      <c r="E933" s="86" t="s">
        <v>1414</v>
      </c>
      <c r="F933" s="45" t="s">
        <v>1465</v>
      </c>
      <c r="G933" s="56">
        <v>300</v>
      </c>
      <c r="H933" s="65"/>
      <c r="I933" s="100"/>
      <c r="J933" s="100"/>
      <c r="K933" s="83"/>
    </row>
    <row r="934" ht="81" spans="1:11">
      <c r="A934" s="11">
        <v>854</v>
      </c>
      <c r="B934" s="64" t="s">
        <v>1455</v>
      </c>
      <c r="C934" s="67" t="s">
        <v>86</v>
      </c>
      <c r="D934" s="45" t="s">
        <v>1466</v>
      </c>
      <c r="E934" s="86" t="s">
        <v>1415</v>
      </c>
      <c r="F934" s="45" t="s">
        <v>1281</v>
      </c>
      <c r="G934" s="56">
        <v>2400</v>
      </c>
      <c r="H934" s="56" t="s">
        <v>1282</v>
      </c>
      <c r="I934" s="83" t="s">
        <v>316</v>
      </c>
      <c r="J934" s="83" t="s">
        <v>1283</v>
      </c>
      <c r="K934" s="65" t="s">
        <v>1284</v>
      </c>
    </row>
    <row r="935" ht="40.5" spans="1:11">
      <c r="A935" s="11">
        <v>855</v>
      </c>
      <c r="B935" s="64" t="s">
        <v>1455</v>
      </c>
      <c r="C935" s="67" t="s">
        <v>88</v>
      </c>
      <c r="D935" s="45" t="s">
        <v>89</v>
      </c>
      <c r="E935" s="86"/>
      <c r="F935" s="45" t="s">
        <v>1416</v>
      </c>
      <c r="G935" s="56">
        <v>600</v>
      </c>
      <c r="H935" s="65"/>
      <c r="I935" s="83"/>
      <c r="J935" s="83"/>
      <c r="K935" s="83"/>
    </row>
    <row r="936" ht="81" spans="1:11">
      <c r="A936" s="11">
        <v>856</v>
      </c>
      <c r="B936" s="64" t="s">
        <v>1455</v>
      </c>
      <c r="C936" s="67" t="s">
        <v>269</v>
      </c>
      <c r="D936" s="45" t="s">
        <v>1467</v>
      </c>
      <c r="E936" s="86" t="s">
        <v>1417</v>
      </c>
      <c r="F936" s="45" t="s">
        <v>1281</v>
      </c>
      <c r="G936" s="56">
        <v>2400</v>
      </c>
      <c r="H936" s="56" t="s">
        <v>1282</v>
      </c>
      <c r="I936" s="83" t="s">
        <v>316</v>
      </c>
      <c r="J936" s="83" t="s">
        <v>1283</v>
      </c>
      <c r="K936" s="65" t="s">
        <v>1284</v>
      </c>
    </row>
    <row r="937" ht="40.5" spans="1:11">
      <c r="A937" s="11">
        <v>857</v>
      </c>
      <c r="B937" s="64" t="s">
        <v>1455</v>
      </c>
      <c r="C937" s="67" t="s">
        <v>271</v>
      </c>
      <c r="D937" s="45" t="s">
        <v>272</v>
      </c>
      <c r="E937" s="86"/>
      <c r="F937" s="45" t="s">
        <v>1416</v>
      </c>
      <c r="G937" s="56">
        <v>600</v>
      </c>
      <c r="H937" s="65"/>
      <c r="I937" s="83"/>
      <c r="J937" s="83"/>
      <c r="K937" s="83"/>
    </row>
    <row r="938" ht="40.5" spans="1:11">
      <c r="A938" s="11">
        <v>858</v>
      </c>
      <c r="B938" s="64" t="s">
        <v>1455</v>
      </c>
      <c r="C938" s="67" t="s">
        <v>273</v>
      </c>
      <c r="D938" s="45" t="s">
        <v>274</v>
      </c>
      <c r="E938" s="86"/>
      <c r="F938" s="45" t="s">
        <v>1418</v>
      </c>
      <c r="G938" s="56">
        <v>1000</v>
      </c>
      <c r="H938" s="65"/>
      <c r="I938" s="83"/>
      <c r="J938" s="83"/>
      <c r="K938" s="83"/>
    </row>
    <row r="939" ht="40.5" spans="1:11">
      <c r="A939" s="11">
        <v>859</v>
      </c>
      <c r="B939" s="64" t="s">
        <v>1455</v>
      </c>
      <c r="C939" s="67" t="s">
        <v>275</v>
      </c>
      <c r="D939" s="45" t="s">
        <v>276</v>
      </c>
      <c r="E939" s="86"/>
      <c r="F939" s="45" t="s">
        <v>1418</v>
      </c>
      <c r="G939" s="56">
        <v>1000</v>
      </c>
      <c r="H939" s="65"/>
      <c r="I939" s="83"/>
      <c r="J939" s="83"/>
      <c r="K939" s="83"/>
    </row>
    <row r="940" ht="81" spans="1:11">
      <c r="A940" s="11">
        <v>860</v>
      </c>
      <c r="B940" s="64" t="s">
        <v>1455</v>
      </c>
      <c r="C940" s="67" t="s">
        <v>277</v>
      </c>
      <c r="D940" s="45" t="s">
        <v>1468</v>
      </c>
      <c r="E940" s="86" t="s">
        <v>1419</v>
      </c>
      <c r="F940" s="45" t="s">
        <v>1420</v>
      </c>
      <c r="G940" s="56">
        <v>2500</v>
      </c>
      <c r="H940" s="56" t="s">
        <v>1282</v>
      </c>
      <c r="I940" s="83" t="s">
        <v>316</v>
      </c>
      <c r="J940" s="83" t="s">
        <v>1283</v>
      </c>
      <c r="K940" s="65" t="s">
        <v>1284</v>
      </c>
    </row>
    <row r="941" ht="40.5" spans="1:11">
      <c r="A941" s="11">
        <v>861</v>
      </c>
      <c r="B941" s="64" t="s">
        <v>1455</v>
      </c>
      <c r="C941" s="67" t="s">
        <v>279</v>
      </c>
      <c r="D941" s="45" t="s">
        <v>280</v>
      </c>
      <c r="E941" s="86"/>
      <c r="F941" s="45" t="s">
        <v>1421</v>
      </c>
      <c r="G941" s="56">
        <v>1500</v>
      </c>
      <c r="H941" s="65"/>
      <c r="I941" s="83"/>
      <c r="J941" s="83"/>
      <c r="K941" s="83"/>
    </row>
    <row r="942" ht="40.5" spans="1:11">
      <c r="A942" s="11">
        <v>862</v>
      </c>
      <c r="B942" s="64" t="s">
        <v>1455</v>
      </c>
      <c r="C942" s="67" t="s">
        <v>281</v>
      </c>
      <c r="D942" s="45" t="s">
        <v>282</v>
      </c>
      <c r="E942" s="86"/>
      <c r="F942" s="45" t="s">
        <v>1422</v>
      </c>
      <c r="G942" s="56">
        <v>200</v>
      </c>
      <c r="H942" s="65"/>
      <c r="I942" s="83"/>
      <c r="J942" s="83"/>
      <c r="K942" s="83"/>
    </row>
    <row r="943" ht="20.25" spans="1:11">
      <c r="A943" s="11">
        <v>863</v>
      </c>
      <c r="B943" s="64" t="s">
        <v>1455</v>
      </c>
      <c r="C943" s="67" t="s">
        <v>285</v>
      </c>
      <c r="D943" s="45" t="s">
        <v>286</v>
      </c>
      <c r="E943" s="86" t="s">
        <v>1423</v>
      </c>
      <c r="F943" s="45">
        <v>1000</v>
      </c>
      <c r="G943" s="56">
        <v>100</v>
      </c>
      <c r="H943" s="65"/>
      <c r="I943" s="100"/>
      <c r="J943" s="100"/>
      <c r="K943" s="83"/>
    </row>
    <row r="944" ht="20.25" spans="1:11">
      <c r="A944" s="11">
        <v>864</v>
      </c>
      <c r="B944" s="64" t="s">
        <v>1455</v>
      </c>
      <c r="C944" s="67" t="s">
        <v>287</v>
      </c>
      <c r="D944" s="45" t="s">
        <v>288</v>
      </c>
      <c r="E944" s="86"/>
      <c r="F944" s="45">
        <v>500</v>
      </c>
      <c r="G944" s="56">
        <v>500</v>
      </c>
      <c r="H944" s="65"/>
      <c r="I944" s="100"/>
      <c r="J944" s="100"/>
      <c r="K944" s="83"/>
    </row>
    <row r="945" ht="20.25" spans="1:11">
      <c r="A945" s="11">
        <v>865</v>
      </c>
      <c r="B945" s="64" t="s">
        <v>1455</v>
      </c>
      <c r="C945" s="67" t="s">
        <v>102</v>
      </c>
      <c r="D945" s="45" t="s">
        <v>103</v>
      </c>
      <c r="E945" s="86" t="s">
        <v>1424</v>
      </c>
      <c r="F945" s="45">
        <v>800</v>
      </c>
      <c r="G945" s="56">
        <v>800</v>
      </c>
      <c r="H945" s="65"/>
      <c r="I945" s="100"/>
      <c r="J945" s="100"/>
      <c r="K945" s="83"/>
    </row>
    <row r="946" ht="40.5" spans="1:11">
      <c r="A946" s="11">
        <v>866</v>
      </c>
      <c r="B946" s="64" t="s">
        <v>1455</v>
      </c>
      <c r="C946" s="67" t="s">
        <v>104</v>
      </c>
      <c r="D946" s="45" t="s">
        <v>105</v>
      </c>
      <c r="E946" s="86"/>
      <c r="F946" s="45">
        <v>300</v>
      </c>
      <c r="G946" s="56">
        <v>300</v>
      </c>
      <c r="H946" s="65"/>
      <c r="I946" s="100"/>
      <c r="J946" s="100"/>
      <c r="K946" s="83"/>
    </row>
    <row r="947" ht="40.5" spans="1:11">
      <c r="A947" s="11">
        <v>867</v>
      </c>
      <c r="B947" s="64" t="s">
        <v>1455</v>
      </c>
      <c r="C947" s="67" t="s">
        <v>106</v>
      </c>
      <c r="D947" s="45" t="s">
        <v>107</v>
      </c>
      <c r="E947" s="86"/>
      <c r="F947" s="45">
        <v>800</v>
      </c>
      <c r="G947" s="56">
        <v>800</v>
      </c>
      <c r="H947" s="65"/>
      <c r="I947" s="100"/>
      <c r="J947" s="100"/>
      <c r="K947" s="83"/>
    </row>
    <row r="948" ht="81" spans="1:11">
      <c r="A948" s="11">
        <v>868</v>
      </c>
      <c r="B948" s="64" t="s">
        <v>1455</v>
      </c>
      <c r="C948" s="67" t="s">
        <v>635</v>
      </c>
      <c r="D948" s="45" t="s">
        <v>636</v>
      </c>
      <c r="E948" s="86" t="s">
        <v>1425</v>
      </c>
      <c r="F948" s="45">
        <v>1000</v>
      </c>
      <c r="G948" s="56">
        <v>1000</v>
      </c>
      <c r="H948" s="65"/>
      <c r="I948" s="100"/>
      <c r="J948" s="100"/>
      <c r="K948" s="83"/>
    </row>
    <row r="949" ht="40.5" spans="1:11">
      <c r="A949" s="11">
        <v>869</v>
      </c>
      <c r="B949" s="64" t="s">
        <v>1455</v>
      </c>
      <c r="C949" s="45" t="s">
        <v>646</v>
      </c>
      <c r="D949" s="45" t="s">
        <v>647</v>
      </c>
      <c r="E949" s="86" t="s">
        <v>1426</v>
      </c>
      <c r="F949" s="45">
        <v>18000</v>
      </c>
      <c r="G949" s="56">
        <v>18000</v>
      </c>
      <c r="H949" s="65"/>
      <c r="I949" s="100"/>
      <c r="J949" s="100"/>
      <c r="K949" s="83"/>
    </row>
    <row r="950" ht="40.5" spans="1:11">
      <c r="A950" s="11">
        <v>870</v>
      </c>
      <c r="B950" s="64" t="s">
        <v>1455</v>
      </c>
      <c r="C950" s="45" t="s">
        <v>649</v>
      </c>
      <c r="D950" s="45" t="s">
        <v>650</v>
      </c>
      <c r="E950" s="86"/>
      <c r="F950" s="45">
        <v>200</v>
      </c>
      <c r="G950" s="56">
        <v>200</v>
      </c>
      <c r="H950" s="65"/>
      <c r="I950" s="100"/>
      <c r="J950" s="100"/>
      <c r="K950" s="83"/>
    </row>
    <row r="951" ht="40.5" spans="1:11">
      <c r="A951" s="11">
        <v>871</v>
      </c>
      <c r="B951" s="64" t="s">
        <v>1455</v>
      </c>
      <c r="C951" s="45" t="s">
        <v>651</v>
      </c>
      <c r="D951" s="45" t="s">
        <v>652</v>
      </c>
      <c r="E951" s="86" t="s">
        <v>1427</v>
      </c>
      <c r="F951" s="45">
        <v>8000</v>
      </c>
      <c r="G951" s="56">
        <v>8000</v>
      </c>
      <c r="H951" s="65"/>
      <c r="I951" s="100"/>
      <c r="J951" s="100"/>
      <c r="K951" s="83"/>
    </row>
    <row r="952" ht="40.5" spans="1:11">
      <c r="A952" s="11">
        <v>872</v>
      </c>
      <c r="B952" s="64" t="s">
        <v>1455</v>
      </c>
      <c r="C952" s="45" t="s">
        <v>653</v>
      </c>
      <c r="D952" s="45" t="s">
        <v>654</v>
      </c>
      <c r="E952" s="86"/>
      <c r="F952" s="45">
        <v>2000</v>
      </c>
      <c r="G952" s="56">
        <v>2000</v>
      </c>
      <c r="H952" s="65"/>
      <c r="I952" s="83"/>
      <c r="J952" s="83"/>
      <c r="K952" s="83"/>
    </row>
    <row r="953" ht="40.5" spans="1:11">
      <c r="A953" s="11">
        <v>873</v>
      </c>
      <c r="B953" s="64" t="s">
        <v>1455</v>
      </c>
      <c r="C953" s="45" t="s">
        <v>655</v>
      </c>
      <c r="D953" s="45" t="s">
        <v>1469</v>
      </c>
      <c r="E953" s="86" t="s">
        <v>1428</v>
      </c>
      <c r="F953" s="45">
        <v>15000</v>
      </c>
      <c r="G953" s="56">
        <v>15000</v>
      </c>
      <c r="H953" s="65"/>
      <c r="I953" s="100"/>
      <c r="J953" s="100"/>
      <c r="K953" s="83"/>
    </row>
    <row r="954" ht="40.5" spans="1:11">
      <c r="A954" s="11">
        <v>874</v>
      </c>
      <c r="B954" s="64" t="s">
        <v>1455</v>
      </c>
      <c r="C954" s="45" t="s">
        <v>657</v>
      </c>
      <c r="D954" s="45" t="s">
        <v>658</v>
      </c>
      <c r="E954" s="86"/>
      <c r="F954" s="45">
        <v>3000</v>
      </c>
      <c r="G954" s="56">
        <v>3000</v>
      </c>
      <c r="H954" s="65"/>
      <c r="I954" s="83"/>
      <c r="J954" s="83"/>
      <c r="K954" s="83"/>
    </row>
    <row r="955" ht="40.5" spans="1:11">
      <c r="A955" s="11">
        <v>875</v>
      </c>
      <c r="B955" s="64" t="s">
        <v>1455</v>
      </c>
      <c r="C955" s="45" t="s">
        <v>659</v>
      </c>
      <c r="D955" s="45" t="s">
        <v>660</v>
      </c>
      <c r="E955" s="86"/>
      <c r="F955" s="45">
        <v>4800</v>
      </c>
      <c r="G955" s="56">
        <v>4800</v>
      </c>
      <c r="H955" s="65"/>
      <c r="I955" s="83"/>
      <c r="J955" s="83"/>
      <c r="K955" s="83"/>
    </row>
    <row r="956" ht="40.5" spans="1:11">
      <c r="A956" s="11">
        <v>876</v>
      </c>
      <c r="B956" s="64" t="s">
        <v>1455</v>
      </c>
      <c r="C956" s="45" t="s">
        <v>665</v>
      </c>
      <c r="D956" s="45" t="s">
        <v>666</v>
      </c>
      <c r="E956" s="86" t="s">
        <v>1430</v>
      </c>
      <c r="F956" s="45">
        <v>5800</v>
      </c>
      <c r="G956" s="56">
        <v>5800</v>
      </c>
      <c r="H956" s="65"/>
      <c r="I956" s="83"/>
      <c r="J956" s="83"/>
      <c r="K956" s="83"/>
    </row>
    <row r="957" ht="40.5" spans="1:11">
      <c r="A957" s="11">
        <v>877</v>
      </c>
      <c r="B957" s="64" t="s">
        <v>1455</v>
      </c>
      <c r="C957" s="45" t="s">
        <v>667</v>
      </c>
      <c r="D957" s="45" t="s">
        <v>668</v>
      </c>
      <c r="E957" s="86"/>
      <c r="F957" s="45">
        <v>1000</v>
      </c>
      <c r="G957" s="56">
        <v>1000</v>
      </c>
      <c r="H957" s="65"/>
      <c r="I957" s="83"/>
      <c r="J957" s="83"/>
      <c r="K957" s="83"/>
    </row>
    <row r="958" ht="40.5" spans="1:11">
      <c r="A958" s="11">
        <v>878</v>
      </c>
      <c r="B958" s="64" t="s">
        <v>1455</v>
      </c>
      <c r="C958" s="45" t="s">
        <v>669</v>
      </c>
      <c r="D958" s="45" t="s">
        <v>670</v>
      </c>
      <c r="E958" s="86"/>
      <c r="F958" s="45">
        <v>2200</v>
      </c>
      <c r="G958" s="56">
        <v>2200</v>
      </c>
      <c r="H958" s="65"/>
      <c r="I958" s="83"/>
      <c r="J958" s="83"/>
      <c r="K958" s="83"/>
    </row>
    <row r="959" ht="40.5" spans="1:11">
      <c r="A959" s="11">
        <v>879</v>
      </c>
      <c r="B959" s="64" t="s">
        <v>1455</v>
      </c>
      <c r="C959" s="45" t="s">
        <v>673</v>
      </c>
      <c r="D959" s="45" t="s">
        <v>1470</v>
      </c>
      <c r="E959" s="86" t="s">
        <v>1432</v>
      </c>
      <c r="F959" s="45">
        <v>5800</v>
      </c>
      <c r="G959" s="56">
        <v>5800</v>
      </c>
      <c r="H959" s="65"/>
      <c r="I959" s="83"/>
      <c r="J959" s="83"/>
      <c r="K959" s="83"/>
    </row>
    <row r="960" ht="40.5" spans="1:11">
      <c r="A960" s="11">
        <v>880</v>
      </c>
      <c r="B960" s="64" t="s">
        <v>1455</v>
      </c>
      <c r="C960" s="45" t="s">
        <v>675</v>
      </c>
      <c r="D960" s="45" t="s">
        <v>676</v>
      </c>
      <c r="E960" s="86"/>
      <c r="F960" s="45">
        <v>1000</v>
      </c>
      <c r="G960" s="56">
        <v>1000</v>
      </c>
      <c r="H960" s="65"/>
      <c r="I960" s="83"/>
      <c r="J960" s="83"/>
      <c r="K960" s="83"/>
    </row>
    <row r="961" ht="40.5" spans="1:11">
      <c r="A961" s="11">
        <v>881</v>
      </c>
      <c r="B961" s="64" t="s">
        <v>1455</v>
      </c>
      <c r="C961" s="45" t="s">
        <v>677</v>
      </c>
      <c r="D961" s="45" t="s">
        <v>678</v>
      </c>
      <c r="E961" s="86"/>
      <c r="F961" s="45">
        <v>2200</v>
      </c>
      <c r="G961" s="56">
        <v>2200</v>
      </c>
      <c r="H961" s="65"/>
      <c r="I961" s="83"/>
      <c r="J961" s="83"/>
      <c r="K961" s="83"/>
    </row>
    <row r="962" ht="81" spans="1:11">
      <c r="A962" s="11">
        <v>882</v>
      </c>
      <c r="B962" s="64" t="s">
        <v>1455</v>
      </c>
      <c r="C962" s="45" t="s">
        <v>910</v>
      </c>
      <c r="D962" s="45" t="s">
        <v>911</v>
      </c>
      <c r="E962" s="86" t="s">
        <v>1434</v>
      </c>
      <c r="F962" s="45">
        <v>19800</v>
      </c>
      <c r="G962" s="56">
        <v>19800</v>
      </c>
      <c r="H962" s="65"/>
      <c r="I962" s="83"/>
      <c r="J962" s="83"/>
      <c r="K962" s="83"/>
    </row>
    <row r="963" ht="81" spans="1:11">
      <c r="A963" s="11">
        <v>883</v>
      </c>
      <c r="B963" s="64" t="s">
        <v>1455</v>
      </c>
      <c r="C963" s="45" t="s">
        <v>108</v>
      </c>
      <c r="D963" s="45" t="s">
        <v>109</v>
      </c>
      <c r="E963" s="86" t="s">
        <v>1435</v>
      </c>
      <c r="F963" s="45">
        <v>1680</v>
      </c>
      <c r="G963" s="56">
        <v>1680</v>
      </c>
      <c r="H963" s="65"/>
      <c r="I963" s="83"/>
      <c r="J963" s="83"/>
      <c r="K963" s="83"/>
    </row>
    <row r="964" ht="81" spans="1:11">
      <c r="A964" s="11">
        <v>884</v>
      </c>
      <c r="B964" s="64" t="s">
        <v>1455</v>
      </c>
      <c r="C964" s="45" t="s">
        <v>172</v>
      </c>
      <c r="D964" s="45" t="s">
        <v>1471</v>
      </c>
      <c r="E964" s="59" t="s">
        <v>1436</v>
      </c>
      <c r="F964" s="45" t="s">
        <v>1281</v>
      </c>
      <c r="G964" s="56">
        <v>2400</v>
      </c>
      <c r="H964" s="56" t="s">
        <v>1282</v>
      </c>
      <c r="I964" s="83" t="s">
        <v>316</v>
      </c>
      <c r="J964" s="83" t="s">
        <v>1283</v>
      </c>
      <c r="K964" s="65" t="s">
        <v>1284</v>
      </c>
    </row>
    <row r="965" ht="40.5" spans="1:11">
      <c r="A965" s="11">
        <v>885</v>
      </c>
      <c r="B965" s="64" t="s">
        <v>1455</v>
      </c>
      <c r="C965" s="45" t="s">
        <v>174</v>
      </c>
      <c r="D965" s="45" t="s">
        <v>175</v>
      </c>
      <c r="E965" s="59"/>
      <c r="F965" s="45" t="s">
        <v>1416</v>
      </c>
      <c r="G965" s="56">
        <v>600</v>
      </c>
      <c r="H965" s="65"/>
      <c r="I965" s="83"/>
      <c r="J965" s="83"/>
      <c r="K965" s="83"/>
    </row>
    <row r="966" ht="40.5" spans="1:11">
      <c r="A966" s="11">
        <v>886</v>
      </c>
      <c r="B966" s="64" t="s">
        <v>1455</v>
      </c>
      <c r="C966" s="45" t="s">
        <v>176</v>
      </c>
      <c r="D966" s="45" t="s">
        <v>177</v>
      </c>
      <c r="E966" s="59"/>
      <c r="F966" s="45" t="s">
        <v>1410</v>
      </c>
      <c r="G966" s="56">
        <v>800</v>
      </c>
      <c r="H966" s="65"/>
      <c r="I966" s="83"/>
      <c r="J966" s="83"/>
      <c r="K966" s="83"/>
    </row>
    <row r="967" ht="40.5" spans="1:11">
      <c r="A967" s="11">
        <v>887</v>
      </c>
      <c r="B967" s="64" t="s">
        <v>1455</v>
      </c>
      <c r="C967" s="45" t="s">
        <v>196</v>
      </c>
      <c r="D967" s="45" t="s">
        <v>197</v>
      </c>
      <c r="E967" s="86" t="s">
        <v>1438</v>
      </c>
      <c r="F967" s="45">
        <v>4000</v>
      </c>
      <c r="G967" s="56">
        <v>4000</v>
      </c>
      <c r="H967" s="65"/>
      <c r="I967" s="83"/>
      <c r="J967" s="83"/>
      <c r="K967" s="83"/>
    </row>
    <row r="968" ht="40.5" spans="1:11">
      <c r="A968" s="11">
        <v>888</v>
      </c>
      <c r="B968" s="64" t="s">
        <v>1455</v>
      </c>
      <c r="C968" s="45" t="s">
        <v>199</v>
      </c>
      <c r="D968" s="45" t="s">
        <v>200</v>
      </c>
      <c r="E968" s="86"/>
      <c r="F968" s="45">
        <v>2000</v>
      </c>
      <c r="G968" s="56">
        <v>2000</v>
      </c>
      <c r="H968" s="65"/>
      <c r="I968" s="83"/>
      <c r="J968" s="83"/>
      <c r="K968" s="83"/>
    </row>
    <row r="969" ht="40.5" spans="1:11">
      <c r="A969" s="11">
        <v>889</v>
      </c>
      <c r="B969" s="64" t="s">
        <v>1455</v>
      </c>
      <c r="C969" s="45" t="s">
        <v>201</v>
      </c>
      <c r="D969" s="45" t="s">
        <v>202</v>
      </c>
      <c r="E969" s="86" t="s">
        <v>1440</v>
      </c>
      <c r="F969" s="45">
        <v>10000</v>
      </c>
      <c r="G969" s="56">
        <v>10000</v>
      </c>
      <c r="H969" s="65"/>
      <c r="I969" s="83"/>
      <c r="J969" s="83"/>
      <c r="K969" s="83"/>
    </row>
    <row r="970" ht="40.5" spans="1:11">
      <c r="A970" s="11">
        <v>890</v>
      </c>
      <c r="B970" s="64" t="s">
        <v>1455</v>
      </c>
      <c r="C970" s="45" t="s">
        <v>203</v>
      </c>
      <c r="D970" s="45" t="s">
        <v>204</v>
      </c>
      <c r="E970" s="86"/>
      <c r="F970" s="45">
        <v>1000</v>
      </c>
      <c r="G970" s="56">
        <v>1000</v>
      </c>
      <c r="H970" s="65"/>
      <c r="I970" s="83"/>
      <c r="J970" s="83"/>
      <c r="K970" s="83"/>
    </row>
    <row r="971" ht="81" spans="1:11">
      <c r="A971" s="11">
        <v>891</v>
      </c>
      <c r="B971" s="64" t="s">
        <v>1455</v>
      </c>
      <c r="C971" s="45" t="s">
        <v>205</v>
      </c>
      <c r="D971" s="45" t="s">
        <v>206</v>
      </c>
      <c r="E971" s="86" t="s">
        <v>1441</v>
      </c>
      <c r="F971" s="45">
        <v>2700</v>
      </c>
      <c r="G971" s="56">
        <v>2700</v>
      </c>
      <c r="H971" s="65"/>
      <c r="I971" s="83"/>
      <c r="J971" s="83"/>
      <c r="K971" s="83"/>
    </row>
    <row r="972" ht="40.5" spans="1:11">
      <c r="A972" s="11">
        <v>892</v>
      </c>
      <c r="B972" s="64" t="s">
        <v>1455</v>
      </c>
      <c r="C972" s="45" t="s">
        <v>601</v>
      </c>
      <c r="D972" s="45" t="s">
        <v>602</v>
      </c>
      <c r="E972" s="86" t="s">
        <v>1442</v>
      </c>
      <c r="F972" s="45">
        <v>4300</v>
      </c>
      <c r="G972" s="56">
        <v>4300</v>
      </c>
      <c r="H972" s="65"/>
      <c r="I972" s="83"/>
      <c r="J972" s="83"/>
      <c r="K972" s="83"/>
    </row>
    <row r="973" ht="40.5" spans="1:11">
      <c r="A973" s="11">
        <v>893</v>
      </c>
      <c r="B973" s="64" t="s">
        <v>1455</v>
      </c>
      <c r="C973" s="45" t="s">
        <v>604</v>
      </c>
      <c r="D973" s="45" t="s">
        <v>605</v>
      </c>
      <c r="E973" s="86"/>
      <c r="F973" s="45">
        <v>200</v>
      </c>
      <c r="G973" s="56">
        <v>200</v>
      </c>
      <c r="H973" s="65"/>
      <c r="I973" s="83"/>
      <c r="J973" s="83"/>
      <c r="K973" s="83"/>
    </row>
    <row r="974" ht="40.5" spans="1:11">
      <c r="A974" s="11">
        <v>894</v>
      </c>
      <c r="B974" s="64" t="s">
        <v>1455</v>
      </c>
      <c r="C974" s="45" t="s">
        <v>607</v>
      </c>
      <c r="D974" s="45" t="s">
        <v>1472</v>
      </c>
      <c r="E974" s="86" t="s">
        <v>1443</v>
      </c>
      <c r="F974" s="45">
        <v>2300</v>
      </c>
      <c r="G974" s="56">
        <v>2300</v>
      </c>
      <c r="H974" s="65"/>
      <c r="I974" s="83"/>
      <c r="J974" s="83"/>
      <c r="K974" s="83"/>
    </row>
    <row r="975" ht="40.5" spans="1:11">
      <c r="A975" s="11">
        <v>895</v>
      </c>
      <c r="B975" s="64" t="s">
        <v>1455</v>
      </c>
      <c r="C975" s="45" t="s">
        <v>610</v>
      </c>
      <c r="D975" s="45" t="s">
        <v>611</v>
      </c>
      <c r="E975" s="86"/>
      <c r="F975" s="45">
        <v>200</v>
      </c>
      <c r="G975" s="56">
        <v>200</v>
      </c>
      <c r="H975" s="65"/>
      <c r="I975" s="83"/>
      <c r="J975" s="83"/>
      <c r="K975" s="83"/>
    </row>
    <row r="976" ht="40.5" spans="1:11">
      <c r="A976" s="11">
        <v>896</v>
      </c>
      <c r="B976" s="64" t="s">
        <v>1455</v>
      </c>
      <c r="C976" s="45" t="s">
        <v>613</v>
      </c>
      <c r="D976" s="45" t="s">
        <v>614</v>
      </c>
      <c r="E976" s="86" t="s">
        <v>1444</v>
      </c>
      <c r="F976" s="45">
        <v>2580</v>
      </c>
      <c r="G976" s="56">
        <v>2580</v>
      </c>
      <c r="H976" s="65"/>
      <c r="I976" s="83"/>
      <c r="J976" s="83"/>
      <c r="K976" s="83"/>
    </row>
    <row r="977" ht="40.5" spans="1:11">
      <c r="A977" s="11">
        <v>897</v>
      </c>
      <c r="B977" s="64" t="s">
        <v>1455</v>
      </c>
      <c r="C977" s="45" t="s">
        <v>616</v>
      </c>
      <c r="D977" s="45" t="s">
        <v>617</v>
      </c>
      <c r="E977" s="86"/>
      <c r="F977" s="45">
        <v>300</v>
      </c>
      <c r="G977" s="56">
        <v>300</v>
      </c>
      <c r="H977" s="65"/>
      <c r="I977" s="83"/>
      <c r="J977" s="83"/>
      <c r="K977" s="83"/>
    </row>
    <row r="978" ht="60.75" spans="1:11">
      <c r="A978" s="11">
        <v>898</v>
      </c>
      <c r="B978" s="64" t="s">
        <v>1455</v>
      </c>
      <c r="C978" s="45" t="s">
        <v>618</v>
      </c>
      <c r="D978" s="45" t="s">
        <v>619</v>
      </c>
      <c r="E978" s="86" t="s">
        <v>1445</v>
      </c>
      <c r="F978" s="45">
        <v>6800</v>
      </c>
      <c r="G978" s="56">
        <v>6800</v>
      </c>
      <c r="H978" s="65"/>
      <c r="I978" s="83"/>
      <c r="J978" s="83"/>
      <c r="K978" s="83"/>
    </row>
    <row r="979" ht="60.75" spans="1:11">
      <c r="A979" s="11">
        <v>899</v>
      </c>
      <c r="B979" s="64" t="s">
        <v>1455</v>
      </c>
      <c r="C979" s="45" t="s">
        <v>621</v>
      </c>
      <c r="D979" s="45" t="s">
        <v>622</v>
      </c>
      <c r="E979" s="86" t="s">
        <v>1446</v>
      </c>
      <c r="F979" s="45">
        <v>8800</v>
      </c>
      <c r="G979" s="56">
        <v>8800</v>
      </c>
      <c r="H979" s="65"/>
      <c r="I979" s="83"/>
      <c r="J979" s="83"/>
      <c r="K979" s="83"/>
    </row>
    <row r="980" ht="40.5" spans="1:11">
      <c r="A980" s="11">
        <v>900</v>
      </c>
      <c r="B980" s="64" t="s">
        <v>1455</v>
      </c>
      <c r="C980" s="45" t="s">
        <v>624</v>
      </c>
      <c r="D980" s="45" t="s">
        <v>625</v>
      </c>
      <c r="E980" s="86" t="s">
        <v>1447</v>
      </c>
      <c r="F980" s="45">
        <v>8800</v>
      </c>
      <c r="G980" s="56">
        <v>8800</v>
      </c>
      <c r="H980" s="65"/>
      <c r="I980" s="83"/>
      <c r="J980" s="83"/>
      <c r="K980" s="83"/>
    </row>
    <row r="981" ht="40.5" spans="1:11">
      <c r="A981" s="11">
        <v>901</v>
      </c>
      <c r="B981" s="64" t="s">
        <v>1455</v>
      </c>
      <c r="C981" s="45" t="s">
        <v>627</v>
      </c>
      <c r="D981" s="45" t="s">
        <v>628</v>
      </c>
      <c r="E981" s="86"/>
      <c r="F981" s="45">
        <v>2000</v>
      </c>
      <c r="G981" s="56">
        <v>2000</v>
      </c>
      <c r="H981" s="65"/>
      <c r="I981" s="83"/>
      <c r="J981" s="83"/>
      <c r="K981" s="83"/>
    </row>
    <row r="982" ht="40.5" spans="1:11">
      <c r="A982" s="11">
        <v>902</v>
      </c>
      <c r="B982" s="64" t="s">
        <v>1455</v>
      </c>
      <c r="C982" s="45" t="s">
        <v>629</v>
      </c>
      <c r="D982" s="45" t="s">
        <v>630</v>
      </c>
      <c r="E982" s="86" t="s">
        <v>1448</v>
      </c>
      <c r="F982" s="45">
        <v>11800</v>
      </c>
      <c r="G982" s="56">
        <v>11800</v>
      </c>
      <c r="H982" s="65"/>
      <c r="I982" s="83"/>
      <c r="J982" s="83"/>
      <c r="K982" s="83"/>
    </row>
    <row r="983" ht="40.5" spans="1:11">
      <c r="A983" s="11">
        <v>903</v>
      </c>
      <c r="B983" s="64" t="s">
        <v>1455</v>
      </c>
      <c r="C983" s="45" t="s">
        <v>631</v>
      </c>
      <c r="D983" s="45" t="s">
        <v>632</v>
      </c>
      <c r="E983" s="86"/>
      <c r="F983" s="45">
        <v>2000</v>
      </c>
      <c r="G983" s="56">
        <v>2000</v>
      </c>
      <c r="H983" s="65"/>
      <c r="I983" s="83"/>
      <c r="J983" s="83"/>
      <c r="K983" s="83"/>
    </row>
    <row r="984" ht="40.5" spans="1:11">
      <c r="A984" s="11">
        <v>904</v>
      </c>
      <c r="B984" s="64" t="s">
        <v>1455</v>
      </c>
      <c r="C984" s="45" t="s">
        <v>295</v>
      </c>
      <c r="D984" s="45" t="s">
        <v>296</v>
      </c>
      <c r="E984" s="86" t="s">
        <v>1449</v>
      </c>
      <c r="F984" s="45">
        <v>20000</v>
      </c>
      <c r="G984" s="56">
        <v>20000</v>
      </c>
      <c r="H984" s="65"/>
      <c r="I984" s="83"/>
      <c r="J984" s="83"/>
      <c r="K984" s="83"/>
    </row>
    <row r="985" ht="40.5" spans="1:11">
      <c r="A985" s="11">
        <v>905</v>
      </c>
      <c r="B985" s="64" t="s">
        <v>1455</v>
      </c>
      <c r="C985" s="45" t="s">
        <v>298</v>
      </c>
      <c r="D985" s="45" t="s">
        <v>299</v>
      </c>
      <c r="E985" s="86"/>
      <c r="F985" s="45">
        <v>20000</v>
      </c>
      <c r="G985" s="56">
        <v>20000</v>
      </c>
      <c r="H985" s="65"/>
      <c r="I985" s="83"/>
      <c r="J985" s="83"/>
      <c r="K985" s="83"/>
    </row>
    <row r="986" ht="40.5" spans="1:11">
      <c r="A986" s="11">
        <v>906</v>
      </c>
      <c r="B986" s="64" t="s">
        <v>1455</v>
      </c>
      <c r="C986" s="45" t="s">
        <v>300</v>
      </c>
      <c r="D986" s="45" t="s">
        <v>301</v>
      </c>
      <c r="E986" s="86" t="s">
        <v>1450</v>
      </c>
      <c r="F986" s="45">
        <v>20000</v>
      </c>
      <c r="G986" s="56">
        <v>20000</v>
      </c>
      <c r="H986" s="65"/>
      <c r="I986" s="83"/>
      <c r="J986" s="83"/>
      <c r="K986" s="83"/>
    </row>
    <row r="987" ht="40.5" spans="1:11">
      <c r="A987" s="11">
        <v>907</v>
      </c>
      <c r="B987" s="64" t="s">
        <v>1455</v>
      </c>
      <c r="C987" s="45" t="s">
        <v>302</v>
      </c>
      <c r="D987" s="45" t="s">
        <v>303</v>
      </c>
      <c r="E987" s="86"/>
      <c r="F987" s="45">
        <v>20000</v>
      </c>
      <c r="G987" s="56">
        <v>20000</v>
      </c>
      <c r="H987" s="65"/>
      <c r="I987" s="83"/>
      <c r="J987" s="83"/>
      <c r="K987" s="83"/>
    </row>
    <row r="988" ht="40.5" spans="1:11">
      <c r="A988" s="11">
        <v>908</v>
      </c>
      <c r="B988" s="64" t="s">
        <v>1455</v>
      </c>
      <c r="C988" s="45" t="s">
        <v>304</v>
      </c>
      <c r="D988" s="45" t="s">
        <v>305</v>
      </c>
      <c r="E988" s="86" t="s">
        <v>1451</v>
      </c>
      <c r="F988" s="45">
        <v>200</v>
      </c>
      <c r="G988" s="56">
        <v>200</v>
      </c>
      <c r="H988" s="65"/>
      <c r="I988" s="83"/>
      <c r="J988" s="83"/>
      <c r="K988" s="83"/>
    </row>
    <row r="989" ht="40.5" spans="1:11">
      <c r="A989" s="11">
        <v>909</v>
      </c>
      <c r="B989" s="64" t="s">
        <v>1455</v>
      </c>
      <c r="C989" s="45" t="s">
        <v>306</v>
      </c>
      <c r="D989" s="45" t="s">
        <v>307</v>
      </c>
      <c r="E989" s="86"/>
      <c r="F989" s="45">
        <v>100</v>
      </c>
      <c r="G989" s="56">
        <v>100</v>
      </c>
      <c r="H989" s="65"/>
      <c r="I989" s="83"/>
      <c r="J989" s="83"/>
      <c r="K989" s="83"/>
    </row>
    <row r="990" ht="60.75" spans="1:11">
      <c r="A990" s="11">
        <v>910</v>
      </c>
      <c r="B990" s="64" t="s">
        <v>1455</v>
      </c>
      <c r="C990" s="45" t="s">
        <v>157</v>
      </c>
      <c r="D990" s="45" t="s">
        <v>1473</v>
      </c>
      <c r="E990" s="86" t="s">
        <v>1474</v>
      </c>
      <c r="F990" s="45">
        <v>6800</v>
      </c>
      <c r="G990" s="56">
        <v>6800</v>
      </c>
      <c r="H990" s="65"/>
      <c r="I990" s="83" t="s">
        <v>1475</v>
      </c>
      <c r="J990" s="83" t="s">
        <v>1476</v>
      </c>
      <c r="K990" s="83" t="s">
        <v>1477</v>
      </c>
    </row>
    <row r="991" ht="60.75" spans="1:11">
      <c r="A991" s="11">
        <v>911</v>
      </c>
      <c r="B991" s="64" t="s">
        <v>1455</v>
      </c>
      <c r="C991" s="45" t="s">
        <v>408</v>
      </c>
      <c r="D991" s="45" t="s">
        <v>1478</v>
      </c>
      <c r="E991" s="86" t="s">
        <v>1479</v>
      </c>
      <c r="F991" s="45">
        <v>980</v>
      </c>
      <c r="G991" s="56">
        <v>980</v>
      </c>
      <c r="H991" s="65"/>
      <c r="I991" s="83" t="s">
        <v>1475</v>
      </c>
      <c r="J991" s="83" t="s">
        <v>1476</v>
      </c>
      <c r="K991" s="83" t="s">
        <v>1477</v>
      </c>
    </row>
    <row r="992" ht="121.5" spans="1:11">
      <c r="A992" s="11">
        <v>912</v>
      </c>
      <c r="B992" s="64" t="s">
        <v>1455</v>
      </c>
      <c r="C992" s="45" t="s">
        <v>418</v>
      </c>
      <c r="D992" s="55" t="s">
        <v>419</v>
      </c>
      <c r="E992" s="56" t="s">
        <v>1480</v>
      </c>
      <c r="F992" s="56">
        <v>8800</v>
      </c>
      <c r="G992" s="65">
        <v>8900</v>
      </c>
      <c r="H992" s="65"/>
      <c r="I992" s="107"/>
      <c r="J992" s="107"/>
      <c r="K992" s="107"/>
    </row>
    <row r="993" ht="162" spans="1:11">
      <c r="A993" s="11">
        <v>913</v>
      </c>
      <c r="B993" s="64" t="s">
        <v>1455</v>
      </c>
      <c r="C993" s="45" t="s">
        <v>420</v>
      </c>
      <c r="D993" s="69" t="s">
        <v>421</v>
      </c>
      <c r="E993" s="66" t="s">
        <v>1481</v>
      </c>
      <c r="F993" s="56">
        <v>8000</v>
      </c>
      <c r="G993" s="65">
        <v>8000</v>
      </c>
      <c r="H993" s="65"/>
      <c r="I993" s="107"/>
      <c r="J993" s="107"/>
      <c r="K993" s="107"/>
    </row>
    <row r="994" ht="101.25" spans="1:11">
      <c r="A994" s="11">
        <v>914</v>
      </c>
      <c r="B994" s="64" t="s">
        <v>1455</v>
      </c>
      <c r="C994" s="247" t="s">
        <v>866</v>
      </c>
      <c r="D994" s="69" t="s">
        <v>693</v>
      </c>
      <c r="E994" s="86" t="s">
        <v>1482</v>
      </c>
      <c r="F994" s="69">
        <v>72</v>
      </c>
      <c r="G994" s="69">
        <v>72</v>
      </c>
      <c r="H994" s="69"/>
      <c r="I994" s="69"/>
      <c r="J994" s="69"/>
      <c r="K994" s="69"/>
    </row>
    <row r="995" ht="60.75" spans="1:11">
      <c r="A995" s="11">
        <v>915</v>
      </c>
      <c r="B995" s="64" t="s">
        <v>1483</v>
      </c>
      <c r="C995" s="56" t="s">
        <v>1484</v>
      </c>
      <c r="D995" s="97" t="s">
        <v>335</v>
      </c>
      <c r="E995" s="104" t="s">
        <v>1485</v>
      </c>
      <c r="F995" s="97" t="s">
        <v>1486</v>
      </c>
      <c r="G995" s="97" t="s">
        <v>1486</v>
      </c>
      <c r="H995" s="56" t="s">
        <v>17</v>
      </c>
      <c r="I995" s="56" t="s">
        <v>17</v>
      </c>
      <c r="J995" s="56" t="s">
        <v>17</v>
      </c>
      <c r="K995" s="56" t="s">
        <v>17</v>
      </c>
    </row>
    <row r="996" ht="60.75" spans="1:11">
      <c r="A996" s="11">
        <v>916</v>
      </c>
      <c r="B996" s="64" t="s">
        <v>1483</v>
      </c>
      <c r="C996" s="56" t="s">
        <v>344</v>
      </c>
      <c r="D996" s="97" t="s">
        <v>345</v>
      </c>
      <c r="E996" s="71" t="s">
        <v>1487</v>
      </c>
      <c r="F996" s="97" t="s">
        <v>1488</v>
      </c>
      <c r="G996" s="97" t="s">
        <v>1488</v>
      </c>
      <c r="H996" s="56" t="s">
        <v>17</v>
      </c>
      <c r="I996" s="56" t="s">
        <v>17</v>
      </c>
      <c r="J996" s="56" t="s">
        <v>17</v>
      </c>
      <c r="K996" s="56" t="s">
        <v>17</v>
      </c>
    </row>
    <row r="997" ht="81" spans="1:11">
      <c r="A997" s="11">
        <v>917</v>
      </c>
      <c r="B997" s="64" t="s">
        <v>1483</v>
      </c>
      <c r="C997" s="56" t="s">
        <v>1489</v>
      </c>
      <c r="D997" s="97" t="s">
        <v>353</v>
      </c>
      <c r="E997" s="105" t="s">
        <v>1490</v>
      </c>
      <c r="F997" s="97" t="s">
        <v>1491</v>
      </c>
      <c r="G997" s="97" t="s">
        <v>1491</v>
      </c>
      <c r="H997" s="56" t="s">
        <v>17</v>
      </c>
      <c r="I997" s="56" t="s">
        <v>17</v>
      </c>
      <c r="J997" s="56" t="s">
        <v>17</v>
      </c>
      <c r="K997" s="56" t="s">
        <v>17</v>
      </c>
    </row>
    <row r="998" ht="81" spans="1:11">
      <c r="A998" s="11">
        <v>918</v>
      </c>
      <c r="B998" s="64" t="s">
        <v>1483</v>
      </c>
      <c r="C998" s="91" t="s">
        <v>354</v>
      </c>
      <c r="D998" s="103" t="s">
        <v>891</v>
      </c>
      <c r="E998" s="106" t="s">
        <v>1492</v>
      </c>
      <c r="F998" s="103" t="s">
        <v>1493</v>
      </c>
      <c r="G998" s="103" t="s">
        <v>1493</v>
      </c>
      <c r="H998" s="91" t="s">
        <v>17</v>
      </c>
      <c r="I998" s="91" t="s">
        <v>17</v>
      </c>
      <c r="J998" s="91" t="s">
        <v>17</v>
      </c>
      <c r="K998" s="91" t="s">
        <v>17</v>
      </c>
    </row>
    <row r="999" ht="81" spans="1:11">
      <c r="A999" s="11">
        <v>919</v>
      </c>
      <c r="B999" s="64" t="s">
        <v>1483</v>
      </c>
      <c r="C999" s="56" t="s">
        <v>40</v>
      </c>
      <c r="D999" s="97" t="s">
        <v>892</v>
      </c>
      <c r="E999" s="104" t="s">
        <v>1494</v>
      </c>
      <c r="F999" s="97" t="s">
        <v>1495</v>
      </c>
      <c r="G999" s="97" t="s">
        <v>1495</v>
      </c>
      <c r="H999" s="56" t="s">
        <v>17</v>
      </c>
      <c r="I999" s="56" t="s">
        <v>17</v>
      </c>
      <c r="J999" s="56" t="s">
        <v>17</v>
      </c>
      <c r="K999" s="56" t="s">
        <v>17</v>
      </c>
    </row>
    <row r="1000" ht="101.25" spans="1:11">
      <c r="A1000" s="11">
        <v>920</v>
      </c>
      <c r="B1000" s="64" t="s">
        <v>1483</v>
      </c>
      <c r="C1000" s="56" t="s">
        <v>55</v>
      </c>
      <c r="D1000" s="97" t="s">
        <v>56</v>
      </c>
      <c r="E1000" s="66" t="s">
        <v>1496</v>
      </c>
      <c r="F1000" s="97" t="s">
        <v>1497</v>
      </c>
      <c r="G1000" s="97" t="s">
        <v>1498</v>
      </c>
      <c r="H1000" s="56" t="s">
        <v>1499</v>
      </c>
      <c r="I1000" s="56" t="s">
        <v>1500</v>
      </c>
      <c r="J1000" s="56"/>
      <c r="K1000" s="56">
        <v>200</v>
      </c>
    </row>
    <row r="1001" ht="141.75" spans="1:11">
      <c r="A1001" s="11">
        <v>921</v>
      </c>
      <c r="B1001" s="64" t="s">
        <v>1483</v>
      </c>
      <c r="C1001" s="56" t="s">
        <v>58</v>
      </c>
      <c r="D1001" s="71" t="s">
        <v>1501</v>
      </c>
      <c r="E1001" s="66" t="s">
        <v>1502</v>
      </c>
      <c r="F1001" s="97" t="s">
        <v>1503</v>
      </c>
      <c r="G1001" s="66" t="s">
        <v>1504</v>
      </c>
      <c r="H1001" s="56" t="s">
        <v>1499</v>
      </c>
      <c r="I1001" s="56" t="s">
        <v>1505</v>
      </c>
      <c r="J1001" s="56" t="s">
        <v>1506</v>
      </c>
      <c r="K1001" s="56">
        <v>200</v>
      </c>
    </row>
    <row r="1002" ht="141.75" spans="1:11">
      <c r="A1002" s="11">
        <v>922</v>
      </c>
      <c r="B1002" s="64" t="s">
        <v>1483</v>
      </c>
      <c r="C1002" s="56" t="s">
        <v>1507</v>
      </c>
      <c r="D1002" s="71" t="s">
        <v>1508</v>
      </c>
      <c r="E1002" s="66" t="s">
        <v>1509</v>
      </c>
      <c r="F1002" s="97" t="s">
        <v>1510</v>
      </c>
      <c r="G1002" s="97" t="s">
        <v>1511</v>
      </c>
      <c r="H1002" s="56" t="s">
        <v>1499</v>
      </c>
      <c r="I1002" s="56" t="s">
        <v>1512</v>
      </c>
      <c r="J1002" s="56" t="s">
        <v>1506</v>
      </c>
      <c r="K1002" s="56">
        <v>300</v>
      </c>
    </row>
    <row r="1003" ht="101.25" spans="1:11">
      <c r="A1003" s="11">
        <v>923</v>
      </c>
      <c r="B1003" s="64" t="s">
        <v>1483</v>
      </c>
      <c r="C1003" s="45" t="s">
        <v>1513</v>
      </c>
      <c r="D1003" s="97" t="s">
        <v>1514</v>
      </c>
      <c r="E1003" s="66" t="s">
        <v>1515</v>
      </c>
      <c r="F1003" s="97" t="s">
        <v>1516</v>
      </c>
      <c r="G1003" s="97" t="s">
        <v>1516</v>
      </c>
      <c r="H1003" s="56" t="s">
        <v>17</v>
      </c>
      <c r="I1003" s="56" t="s">
        <v>17</v>
      </c>
      <c r="J1003" s="56" t="s">
        <v>17</v>
      </c>
      <c r="K1003" s="56" t="s">
        <v>17</v>
      </c>
    </row>
    <row r="1004" ht="101.25" spans="1:11">
      <c r="A1004" s="11">
        <v>924</v>
      </c>
      <c r="B1004" s="64" t="s">
        <v>1483</v>
      </c>
      <c r="C1004" s="56" t="s">
        <v>364</v>
      </c>
      <c r="D1004" s="97" t="s">
        <v>365</v>
      </c>
      <c r="E1004" s="66" t="s">
        <v>1517</v>
      </c>
      <c r="F1004" s="97" t="s">
        <v>1518</v>
      </c>
      <c r="G1004" s="97" t="s">
        <v>1518</v>
      </c>
      <c r="H1004" s="56" t="s">
        <v>17</v>
      </c>
      <c r="I1004" s="56" t="s">
        <v>17</v>
      </c>
      <c r="J1004" s="56" t="s">
        <v>17</v>
      </c>
      <c r="K1004" s="56" t="s">
        <v>17</v>
      </c>
    </row>
    <row r="1005" ht="101.25" spans="1:11">
      <c r="A1005" s="11">
        <v>925</v>
      </c>
      <c r="B1005" s="64" t="s">
        <v>1483</v>
      </c>
      <c r="C1005" s="56" t="s">
        <v>369</v>
      </c>
      <c r="D1005" s="97" t="s">
        <v>370</v>
      </c>
      <c r="E1005" s="66" t="s">
        <v>1519</v>
      </c>
      <c r="F1005" s="97" t="s">
        <v>1520</v>
      </c>
      <c r="G1005" s="97" t="s">
        <v>1520</v>
      </c>
      <c r="H1005" s="56" t="s">
        <v>17</v>
      </c>
      <c r="I1005" s="56" t="s">
        <v>17</v>
      </c>
      <c r="J1005" s="56" t="s">
        <v>17</v>
      </c>
      <c r="K1005" s="56" t="s">
        <v>17</v>
      </c>
    </row>
    <row r="1006" ht="141.75" spans="1:11">
      <c r="A1006" s="11">
        <v>926</v>
      </c>
      <c r="B1006" s="64" t="s">
        <v>1483</v>
      </c>
      <c r="C1006" s="45" t="s">
        <v>1521</v>
      </c>
      <c r="D1006" s="97" t="s">
        <v>1522</v>
      </c>
      <c r="E1006" s="66" t="s">
        <v>1519</v>
      </c>
      <c r="F1006" s="97" t="s">
        <v>1523</v>
      </c>
      <c r="G1006" s="97" t="s">
        <v>1524</v>
      </c>
      <c r="H1006" s="56" t="s">
        <v>1499</v>
      </c>
      <c r="I1006" s="56" t="s">
        <v>1512</v>
      </c>
      <c r="J1006" s="56" t="s">
        <v>1506</v>
      </c>
      <c r="K1006" s="56">
        <v>200</v>
      </c>
    </row>
    <row r="1007" ht="101.25" spans="1:11">
      <c r="A1007" s="11">
        <v>927</v>
      </c>
      <c r="B1007" s="64" t="s">
        <v>1483</v>
      </c>
      <c r="C1007" s="45" t="s">
        <v>1525</v>
      </c>
      <c r="D1007" s="97" t="s">
        <v>1526</v>
      </c>
      <c r="E1007" s="66" t="s">
        <v>1519</v>
      </c>
      <c r="F1007" s="97" t="s">
        <v>1527</v>
      </c>
      <c r="G1007" s="97" t="s">
        <v>1527</v>
      </c>
      <c r="H1007" s="56" t="s">
        <v>17</v>
      </c>
      <c r="I1007" s="56" t="s">
        <v>17</v>
      </c>
      <c r="J1007" s="56" t="s">
        <v>17</v>
      </c>
      <c r="K1007" s="56" t="s">
        <v>17</v>
      </c>
    </row>
    <row r="1008" ht="141.75" spans="1:11">
      <c r="A1008" s="11">
        <v>928</v>
      </c>
      <c r="B1008" s="64" t="s">
        <v>1483</v>
      </c>
      <c r="C1008" s="56" t="s">
        <v>60</v>
      </c>
      <c r="D1008" s="97" t="s">
        <v>61</v>
      </c>
      <c r="E1008" s="66" t="s">
        <v>1528</v>
      </c>
      <c r="F1008" s="97" t="s">
        <v>1529</v>
      </c>
      <c r="G1008" s="66" t="s">
        <v>1530</v>
      </c>
      <c r="H1008" s="56" t="s">
        <v>1499</v>
      </c>
      <c r="I1008" s="56" t="s">
        <v>1512</v>
      </c>
      <c r="J1008" s="56" t="s">
        <v>1506</v>
      </c>
      <c r="K1008" s="56">
        <v>300</v>
      </c>
    </row>
    <row r="1009" ht="141.75" spans="1:11">
      <c r="A1009" s="11">
        <v>929</v>
      </c>
      <c r="B1009" s="64" t="s">
        <v>1483</v>
      </c>
      <c r="C1009" s="56" t="s">
        <v>62</v>
      </c>
      <c r="D1009" s="97" t="s">
        <v>63</v>
      </c>
      <c r="E1009" s="66" t="s">
        <v>1531</v>
      </c>
      <c r="F1009" s="97" t="s">
        <v>1532</v>
      </c>
      <c r="G1009" s="66" t="s">
        <v>1533</v>
      </c>
      <c r="H1009" s="56" t="s">
        <v>1499</v>
      </c>
      <c r="I1009" s="56" t="s">
        <v>1512</v>
      </c>
      <c r="J1009" s="56" t="s">
        <v>1506</v>
      </c>
      <c r="K1009" s="56">
        <v>500</v>
      </c>
    </row>
    <row r="1010" ht="121.5" spans="1:11">
      <c r="A1010" s="11">
        <v>930</v>
      </c>
      <c r="B1010" s="64" t="s">
        <v>1483</v>
      </c>
      <c r="C1010" s="45" t="s">
        <v>78</v>
      </c>
      <c r="D1010" s="97" t="s">
        <v>79</v>
      </c>
      <c r="E1010" s="66" t="s">
        <v>1534</v>
      </c>
      <c r="F1010" s="97" t="s">
        <v>1535</v>
      </c>
      <c r="G1010" s="97" t="s">
        <v>1536</v>
      </c>
      <c r="H1010" s="56" t="s">
        <v>17</v>
      </c>
      <c r="I1010" s="56" t="s">
        <v>17</v>
      </c>
      <c r="J1010" s="56" t="s">
        <v>17</v>
      </c>
      <c r="K1010" s="56" t="s">
        <v>17</v>
      </c>
    </row>
    <row r="1011" ht="141.75" spans="1:11">
      <c r="A1011" s="11">
        <v>931</v>
      </c>
      <c r="B1011" s="64" t="s">
        <v>1483</v>
      </c>
      <c r="C1011" s="56" t="s">
        <v>86</v>
      </c>
      <c r="D1011" s="97" t="s">
        <v>87</v>
      </c>
      <c r="E1011" s="66" t="s">
        <v>1537</v>
      </c>
      <c r="F1011" s="97" t="s">
        <v>1538</v>
      </c>
      <c r="G1011" s="66" t="s">
        <v>1539</v>
      </c>
      <c r="H1011" s="56" t="s">
        <v>1499</v>
      </c>
      <c r="I1011" s="56" t="s">
        <v>1512</v>
      </c>
      <c r="J1011" s="56" t="s">
        <v>1506</v>
      </c>
      <c r="K1011" s="56">
        <v>200</v>
      </c>
    </row>
    <row r="1012" ht="141.75" spans="1:11">
      <c r="A1012" s="11">
        <v>932</v>
      </c>
      <c r="B1012" s="64" t="s">
        <v>1483</v>
      </c>
      <c r="C1012" s="56" t="s">
        <v>98</v>
      </c>
      <c r="D1012" s="97" t="s">
        <v>99</v>
      </c>
      <c r="E1012" s="66" t="s">
        <v>1540</v>
      </c>
      <c r="F1012" s="97" t="s">
        <v>1541</v>
      </c>
      <c r="G1012" s="66" t="s">
        <v>1542</v>
      </c>
      <c r="H1012" s="56" t="s">
        <v>1499</v>
      </c>
      <c r="I1012" s="56" t="s">
        <v>1512</v>
      </c>
      <c r="J1012" s="56" t="s">
        <v>1506</v>
      </c>
      <c r="K1012" s="56">
        <v>300</v>
      </c>
    </row>
    <row r="1013" ht="81" spans="1:11">
      <c r="A1013" s="11">
        <v>933</v>
      </c>
      <c r="B1013" s="64" t="s">
        <v>1483</v>
      </c>
      <c r="C1013" s="56" t="s">
        <v>157</v>
      </c>
      <c r="D1013" s="97" t="s">
        <v>158</v>
      </c>
      <c r="E1013" s="66" t="s">
        <v>1543</v>
      </c>
      <c r="F1013" s="97" t="s">
        <v>1544</v>
      </c>
      <c r="G1013" s="66" t="s">
        <v>1544</v>
      </c>
      <c r="H1013" s="56" t="s">
        <v>17</v>
      </c>
      <c r="I1013" s="56" t="s">
        <v>17</v>
      </c>
      <c r="J1013" s="56" t="s">
        <v>17</v>
      </c>
      <c r="K1013" s="56" t="s">
        <v>17</v>
      </c>
    </row>
    <row r="1014" ht="141.75" spans="1:11">
      <c r="A1014" s="11">
        <v>934</v>
      </c>
      <c r="B1014" s="64" t="s">
        <v>1483</v>
      </c>
      <c r="C1014" s="56" t="s">
        <v>271</v>
      </c>
      <c r="D1014" s="97" t="s">
        <v>1545</v>
      </c>
      <c r="E1014" s="66" t="s">
        <v>1546</v>
      </c>
      <c r="F1014" s="97" t="s">
        <v>1547</v>
      </c>
      <c r="G1014" s="66" t="s">
        <v>1548</v>
      </c>
      <c r="H1014" s="56" t="s">
        <v>1499</v>
      </c>
      <c r="I1014" s="56" t="s">
        <v>1512</v>
      </c>
      <c r="J1014" s="56" t="s">
        <v>1506</v>
      </c>
      <c r="K1014" s="56">
        <v>200</v>
      </c>
    </row>
    <row r="1015" ht="141.75" spans="1:11">
      <c r="A1015" s="11">
        <v>935</v>
      </c>
      <c r="B1015" s="64" t="s">
        <v>1483</v>
      </c>
      <c r="C1015" s="45" t="s">
        <v>1549</v>
      </c>
      <c r="D1015" s="97" t="s">
        <v>1550</v>
      </c>
      <c r="E1015" s="66" t="s">
        <v>1546</v>
      </c>
      <c r="F1015" s="97" t="s">
        <v>1551</v>
      </c>
      <c r="G1015" s="66" t="s">
        <v>1552</v>
      </c>
      <c r="H1015" s="56" t="s">
        <v>1499</v>
      </c>
      <c r="I1015" s="56" t="s">
        <v>1512</v>
      </c>
      <c r="J1015" s="56" t="s">
        <v>1506</v>
      </c>
      <c r="K1015" s="56">
        <v>200</v>
      </c>
    </row>
    <row r="1016" ht="141.75" spans="1:11">
      <c r="A1016" s="11">
        <v>936</v>
      </c>
      <c r="B1016" s="64" t="s">
        <v>1483</v>
      </c>
      <c r="C1016" s="45" t="s">
        <v>1553</v>
      </c>
      <c r="D1016" s="97" t="s">
        <v>1554</v>
      </c>
      <c r="E1016" s="66" t="s">
        <v>1546</v>
      </c>
      <c r="F1016" s="97" t="s">
        <v>1555</v>
      </c>
      <c r="G1016" s="66" t="s">
        <v>1556</v>
      </c>
      <c r="H1016" s="56" t="s">
        <v>1499</v>
      </c>
      <c r="I1016" s="56" t="s">
        <v>1512</v>
      </c>
      <c r="J1016" s="56" t="s">
        <v>1506</v>
      </c>
      <c r="K1016" s="56">
        <v>500</v>
      </c>
    </row>
    <row r="1017" ht="141.75" spans="1:11">
      <c r="A1017" s="11">
        <v>937</v>
      </c>
      <c r="B1017" s="64" t="s">
        <v>1483</v>
      </c>
      <c r="C1017" s="45" t="s">
        <v>1557</v>
      </c>
      <c r="D1017" s="97" t="s">
        <v>1558</v>
      </c>
      <c r="E1017" s="66" t="s">
        <v>1546</v>
      </c>
      <c r="F1017" s="97" t="s">
        <v>1559</v>
      </c>
      <c r="G1017" s="66" t="s">
        <v>1560</v>
      </c>
      <c r="H1017" s="56" t="s">
        <v>1499</v>
      </c>
      <c r="I1017" s="56" t="s">
        <v>1512</v>
      </c>
      <c r="J1017" s="56" t="s">
        <v>1506</v>
      </c>
      <c r="K1017" s="56">
        <v>500</v>
      </c>
    </row>
    <row r="1018" ht="141.75" spans="1:11">
      <c r="A1018" s="11">
        <v>938</v>
      </c>
      <c r="B1018" s="64" t="s">
        <v>1483</v>
      </c>
      <c r="C1018" s="45" t="s">
        <v>279</v>
      </c>
      <c r="D1018" s="97" t="s">
        <v>899</v>
      </c>
      <c r="E1018" s="66" t="s">
        <v>1561</v>
      </c>
      <c r="F1018" s="97" t="s">
        <v>1562</v>
      </c>
      <c r="G1018" s="66" t="s">
        <v>1563</v>
      </c>
      <c r="H1018" s="56" t="s">
        <v>1499</v>
      </c>
      <c r="I1018" s="56" t="s">
        <v>1512</v>
      </c>
      <c r="J1018" s="56" t="s">
        <v>1506</v>
      </c>
      <c r="K1018" s="56">
        <v>200</v>
      </c>
    </row>
    <row r="1019" ht="141.75" spans="1:11">
      <c r="A1019" s="11">
        <v>939</v>
      </c>
      <c r="B1019" s="64" t="s">
        <v>1483</v>
      </c>
      <c r="C1019" s="45" t="s">
        <v>1564</v>
      </c>
      <c r="D1019" s="97" t="s">
        <v>1565</v>
      </c>
      <c r="E1019" s="66" t="s">
        <v>1561</v>
      </c>
      <c r="F1019" s="97" t="s">
        <v>1563</v>
      </c>
      <c r="G1019" s="66" t="s">
        <v>1566</v>
      </c>
      <c r="H1019" s="56" t="s">
        <v>1499</v>
      </c>
      <c r="I1019" s="56" t="s">
        <v>1512</v>
      </c>
      <c r="J1019" s="56" t="s">
        <v>1506</v>
      </c>
      <c r="K1019" s="56">
        <v>200</v>
      </c>
    </row>
    <row r="1020" ht="141.75" spans="1:11">
      <c r="A1020" s="11">
        <v>940</v>
      </c>
      <c r="B1020" s="64" t="s">
        <v>1483</v>
      </c>
      <c r="C1020" s="45" t="s">
        <v>1567</v>
      </c>
      <c r="D1020" s="97" t="s">
        <v>1568</v>
      </c>
      <c r="E1020" s="66" t="s">
        <v>1561</v>
      </c>
      <c r="F1020" s="97" t="s">
        <v>1539</v>
      </c>
      <c r="G1020" s="66" t="s">
        <v>1547</v>
      </c>
      <c r="H1020" s="56" t="s">
        <v>1499</v>
      </c>
      <c r="I1020" s="56" t="s">
        <v>1512</v>
      </c>
      <c r="J1020" s="56" t="s">
        <v>1506</v>
      </c>
      <c r="K1020" s="56">
        <v>200</v>
      </c>
    </row>
    <row r="1021" ht="141.75" spans="1:11">
      <c r="A1021" s="11">
        <v>941</v>
      </c>
      <c r="B1021" s="64" t="s">
        <v>1483</v>
      </c>
      <c r="C1021" s="45" t="s">
        <v>1569</v>
      </c>
      <c r="D1021" s="97" t="s">
        <v>1570</v>
      </c>
      <c r="E1021" s="66" t="s">
        <v>1561</v>
      </c>
      <c r="F1021" s="97" t="s">
        <v>1551</v>
      </c>
      <c r="G1021" s="66" t="s">
        <v>1571</v>
      </c>
      <c r="H1021" s="56" t="s">
        <v>1499</v>
      </c>
      <c r="I1021" s="56" t="s">
        <v>1512</v>
      </c>
      <c r="J1021" s="56" t="s">
        <v>1506</v>
      </c>
      <c r="K1021" s="56">
        <v>200</v>
      </c>
    </row>
    <row r="1022" ht="141.75" spans="1:11">
      <c r="A1022" s="11">
        <v>942</v>
      </c>
      <c r="B1022" s="64" t="s">
        <v>1483</v>
      </c>
      <c r="C1022" s="45" t="s">
        <v>1572</v>
      </c>
      <c r="D1022" s="97" t="s">
        <v>1573</v>
      </c>
      <c r="E1022" s="66" t="s">
        <v>1561</v>
      </c>
      <c r="F1022" s="97" t="s">
        <v>1574</v>
      </c>
      <c r="G1022" s="66" t="s">
        <v>1575</v>
      </c>
      <c r="H1022" s="56" t="s">
        <v>1499</v>
      </c>
      <c r="I1022" s="56" t="s">
        <v>1512</v>
      </c>
      <c r="J1022" s="56" t="s">
        <v>1506</v>
      </c>
      <c r="K1022" s="56">
        <v>200</v>
      </c>
    </row>
    <row r="1023" ht="141.75" spans="1:11">
      <c r="A1023" s="11">
        <v>943</v>
      </c>
      <c r="B1023" s="64" t="s">
        <v>1483</v>
      </c>
      <c r="C1023" s="56" t="s">
        <v>285</v>
      </c>
      <c r="D1023" s="97" t="s">
        <v>286</v>
      </c>
      <c r="E1023" s="66" t="s">
        <v>1576</v>
      </c>
      <c r="F1023" s="97" t="s">
        <v>1577</v>
      </c>
      <c r="G1023" s="97" t="s">
        <v>1578</v>
      </c>
      <c r="H1023" s="56" t="s">
        <v>1499</v>
      </c>
      <c r="I1023" s="56" t="s">
        <v>1512</v>
      </c>
      <c r="J1023" s="56" t="s">
        <v>1506</v>
      </c>
      <c r="K1023" s="56">
        <v>200</v>
      </c>
    </row>
    <row r="1024" ht="141.75" spans="1:11">
      <c r="A1024" s="11">
        <v>944</v>
      </c>
      <c r="B1024" s="64" t="s">
        <v>1483</v>
      </c>
      <c r="C1024" s="45" t="s">
        <v>635</v>
      </c>
      <c r="D1024" s="97" t="s">
        <v>636</v>
      </c>
      <c r="E1024" s="66" t="s">
        <v>1579</v>
      </c>
      <c r="F1024" s="97" t="s">
        <v>1580</v>
      </c>
      <c r="G1024" s="66" t="s">
        <v>1581</v>
      </c>
      <c r="H1024" s="56" t="s">
        <v>1499</v>
      </c>
      <c r="I1024" s="56" t="s">
        <v>1512</v>
      </c>
      <c r="J1024" s="56" t="s">
        <v>1506</v>
      </c>
      <c r="K1024" s="56">
        <v>200</v>
      </c>
    </row>
    <row r="1025" ht="141.75" spans="1:11">
      <c r="A1025" s="11">
        <v>945</v>
      </c>
      <c r="B1025" s="64" t="s">
        <v>1483</v>
      </c>
      <c r="C1025" s="45" t="s">
        <v>638</v>
      </c>
      <c r="D1025" s="97" t="s">
        <v>639</v>
      </c>
      <c r="E1025" s="66" t="s">
        <v>1582</v>
      </c>
      <c r="F1025" s="97" t="s">
        <v>1583</v>
      </c>
      <c r="G1025" s="66" t="s">
        <v>1584</v>
      </c>
      <c r="H1025" s="56" t="s">
        <v>1499</v>
      </c>
      <c r="I1025" s="56" t="s">
        <v>1512</v>
      </c>
      <c r="J1025" s="56" t="s">
        <v>1506</v>
      </c>
      <c r="K1025" s="56">
        <v>200</v>
      </c>
    </row>
    <row r="1026" ht="141.75" spans="1:11">
      <c r="A1026" s="11">
        <v>946</v>
      </c>
      <c r="B1026" s="64" t="s">
        <v>1483</v>
      </c>
      <c r="C1026" s="45" t="s">
        <v>108</v>
      </c>
      <c r="D1026" s="97" t="s">
        <v>109</v>
      </c>
      <c r="E1026" s="66" t="s">
        <v>1585</v>
      </c>
      <c r="F1026" s="97" t="s">
        <v>1586</v>
      </c>
      <c r="G1026" s="66" t="s">
        <v>1538</v>
      </c>
      <c r="H1026" s="56" t="s">
        <v>1499</v>
      </c>
      <c r="I1026" s="56" t="s">
        <v>1512</v>
      </c>
      <c r="J1026" s="56" t="s">
        <v>1506</v>
      </c>
      <c r="K1026" s="56">
        <v>300</v>
      </c>
    </row>
    <row r="1027" ht="141.75" spans="1:11">
      <c r="A1027" s="11">
        <v>947</v>
      </c>
      <c r="B1027" s="64" t="s">
        <v>1483</v>
      </c>
      <c r="C1027" s="45" t="s">
        <v>121</v>
      </c>
      <c r="D1027" s="97" t="s">
        <v>122</v>
      </c>
      <c r="E1027" s="66" t="s">
        <v>1587</v>
      </c>
      <c r="F1027" s="97" t="s">
        <v>1588</v>
      </c>
      <c r="G1027" s="66" t="s">
        <v>1589</v>
      </c>
      <c r="H1027" s="56" t="s">
        <v>1499</v>
      </c>
      <c r="I1027" s="56" t="s">
        <v>1512</v>
      </c>
      <c r="J1027" s="56" t="s">
        <v>1506</v>
      </c>
      <c r="K1027" s="56">
        <v>300</v>
      </c>
    </row>
    <row r="1028" ht="141.75" spans="1:11">
      <c r="A1028" s="11">
        <v>948</v>
      </c>
      <c r="B1028" s="64" t="s">
        <v>1483</v>
      </c>
      <c r="C1028" s="56" t="s">
        <v>102</v>
      </c>
      <c r="D1028" s="97" t="s">
        <v>103</v>
      </c>
      <c r="E1028" s="66" t="s">
        <v>1590</v>
      </c>
      <c r="F1028" s="97" t="s">
        <v>1591</v>
      </c>
      <c r="G1028" s="66" t="s">
        <v>1566</v>
      </c>
      <c r="H1028" s="56" t="s">
        <v>1499</v>
      </c>
      <c r="I1028" s="56" t="s">
        <v>1512</v>
      </c>
      <c r="J1028" s="56" t="s">
        <v>1506</v>
      </c>
      <c r="K1028" s="56">
        <v>200</v>
      </c>
    </row>
    <row r="1029" ht="141.75" spans="1:11">
      <c r="A1029" s="11">
        <v>949</v>
      </c>
      <c r="B1029" s="64" t="s">
        <v>1483</v>
      </c>
      <c r="C1029" s="56" t="s">
        <v>172</v>
      </c>
      <c r="D1029" s="97" t="s">
        <v>173</v>
      </c>
      <c r="E1029" s="66" t="s">
        <v>1592</v>
      </c>
      <c r="F1029" s="97" t="s">
        <v>1593</v>
      </c>
      <c r="G1029" s="66" t="s">
        <v>1571</v>
      </c>
      <c r="H1029" s="56" t="s">
        <v>1499</v>
      </c>
      <c r="I1029" s="56" t="s">
        <v>1512</v>
      </c>
      <c r="J1029" s="56" t="s">
        <v>1506</v>
      </c>
      <c r="K1029" s="56">
        <v>300</v>
      </c>
    </row>
    <row r="1030" ht="141.75" spans="1:11">
      <c r="A1030" s="11">
        <v>950</v>
      </c>
      <c r="B1030" s="64" t="s">
        <v>1483</v>
      </c>
      <c r="C1030" s="45" t="s">
        <v>196</v>
      </c>
      <c r="D1030" s="97" t="s">
        <v>197</v>
      </c>
      <c r="E1030" s="66" t="s">
        <v>1594</v>
      </c>
      <c r="F1030" s="97" t="s">
        <v>1595</v>
      </c>
      <c r="G1030" s="66" t="s">
        <v>1596</v>
      </c>
      <c r="H1030" s="56" t="s">
        <v>1499</v>
      </c>
      <c r="I1030" s="56" t="s">
        <v>1512</v>
      </c>
      <c r="J1030" s="56" t="s">
        <v>1506</v>
      </c>
      <c r="K1030" s="56">
        <v>200</v>
      </c>
    </row>
    <row r="1031" ht="141.75" spans="1:11">
      <c r="A1031" s="11">
        <v>951</v>
      </c>
      <c r="B1031" s="64" t="s">
        <v>1483</v>
      </c>
      <c r="C1031" s="45" t="s">
        <v>217</v>
      </c>
      <c r="D1031" s="97" t="s">
        <v>218</v>
      </c>
      <c r="E1031" s="66" t="s">
        <v>1597</v>
      </c>
      <c r="F1031" s="97" t="s">
        <v>1598</v>
      </c>
      <c r="G1031" s="97" t="s">
        <v>1599</v>
      </c>
      <c r="H1031" s="56" t="s">
        <v>1499</v>
      </c>
      <c r="I1031" s="56" t="s">
        <v>1512</v>
      </c>
      <c r="J1031" s="56" t="s">
        <v>1506</v>
      </c>
      <c r="K1031" s="56">
        <v>200</v>
      </c>
    </row>
    <row r="1032" ht="141.75" spans="1:11">
      <c r="A1032" s="11">
        <v>952</v>
      </c>
      <c r="B1032" s="64" t="s">
        <v>1483</v>
      </c>
      <c r="C1032" s="45" t="s">
        <v>221</v>
      </c>
      <c r="D1032" s="97" t="s">
        <v>222</v>
      </c>
      <c r="E1032" s="66" t="s">
        <v>1600</v>
      </c>
      <c r="F1032" s="97" t="s">
        <v>1598</v>
      </c>
      <c r="G1032" s="97" t="s">
        <v>1599</v>
      </c>
      <c r="H1032" s="56" t="s">
        <v>1499</v>
      </c>
      <c r="I1032" s="56" t="s">
        <v>1512</v>
      </c>
      <c r="J1032" s="56" t="s">
        <v>1506</v>
      </c>
      <c r="K1032" s="56">
        <v>200</v>
      </c>
    </row>
    <row r="1033" ht="141.75" spans="1:11">
      <c r="A1033" s="11">
        <v>953</v>
      </c>
      <c r="B1033" s="64" t="s">
        <v>1483</v>
      </c>
      <c r="C1033" s="45" t="s">
        <v>601</v>
      </c>
      <c r="D1033" s="97" t="s">
        <v>602</v>
      </c>
      <c r="E1033" s="66" t="s">
        <v>1601</v>
      </c>
      <c r="F1033" s="97" t="s">
        <v>1602</v>
      </c>
      <c r="G1033" s="97" t="s">
        <v>1599</v>
      </c>
      <c r="H1033" s="56" t="s">
        <v>1499</v>
      </c>
      <c r="I1033" s="56" t="s">
        <v>1512</v>
      </c>
      <c r="J1033" s="56" t="s">
        <v>1506</v>
      </c>
      <c r="K1033" s="56">
        <v>200</v>
      </c>
    </row>
    <row r="1034" ht="141.75" spans="1:11">
      <c r="A1034" s="11">
        <v>954</v>
      </c>
      <c r="B1034" s="64" t="s">
        <v>1483</v>
      </c>
      <c r="C1034" s="45" t="s">
        <v>607</v>
      </c>
      <c r="D1034" s="97" t="s">
        <v>608</v>
      </c>
      <c r="E1034" s="66" t="s">
        <v>1603</v>
      </c>
      <c r="F1034" s="97" t="s">
        <v>1602</v>
      </c>
      <c r="G1034" s="97" t="s">
        <v>1599</v>
      </c>
      <c r="H1034" s="56" t="s">
        <v>1499</v>
      </c>
      <c r="I1034" s="56" t="s">
        <v>1512</v>
      </c>
      <c r="J1034" s="56" t="s">
        <v>1506</v>
      </c>
      <c r="K1034" s="56">
        <v>200</v>
      </c>
    </row>
    <row r="1035" ht="141.75" spans="1:11">
      <c r="A1035" s="11">
        <v>955</v>
      </c>
      <c r="B1035" s="64" t="s">
        <v>1483</v>
      </c>
      <c r="C1035" s="45" t="s">
        <v>613</v>
      </c>
      <c r="D1035" s="97" t="s">
        <v>614</v>
      </c>
      <c r="E1035" s="66" t="s">
        <v>1604</v>
      </c>
      <c r="F1035" s="97" t="s">
        <v>1605</v>
      </c>
      <c r="G1035" s="97" t="s">
        <v>1606</v>
      </c>
      <c r="H1035" s="56" t="s">
        <v>1499</v>
      </c>
      <c r="I1035" s="56" t="s">
        <v>1512</v>
      </c>
      <c r="J1035" s="56" t="s">
        <v>1506</v>
      </c>
      <c r="K1035" s="56">
        <v>200</v>
      </c>
    </row>
    <row r="1036" ht="141.75" spans="1:11">
      <c r="A1036" s="11">
        <v>956</v>
      </c>
      <c r="B1036" s="64" t="s">
        <v>1483</v>
      </c>
      <c r="C1036" s="45" t="s">
        <v>618</v>
      </c>
      <c r="D1036" s="97" t="s">
        <v>619</v>
      </c>
      <c r="E1036" s="66" t="s">
        <v>1607</v>
      </c>
      <c r="F1036" s="97" t="s">
        <v>1608</v>
      </c>
      <c r="G1036" s="97" t="s">
        <v>1609</v>
      </c>
      <c r="H1036" s="56" t="s">
        <v>1499</v>
      </c>
      <c r="I1036" s="56" t="s">
        <v>1512</v>
      </c>
      <c r="J1036" s="56" t="s">
        <v>1506</v>
      </c>
      <c r="K1036" s="56">
        <v>200</v>
      </c>
    </row>
    <row r="1037" ht="141.75" spans="1:11">
      <c r="A1037" s="11">
        <v>957</v>
      </c>
      <c r="B1037" s="64" t="s">
        <v>1483</v>
      </c>
      <c r="C1037" s="45" t="s">
        <v>624</v>
      </c>
      <c r="D1037" s="97" t="s">
        <v>625</v>
      </c>
      <c r="E1037" s="66" t="s">
        <v>1610</v>
      </c>
      <c r="F1037" s="97" t="s">
        <v>1602</v>
      </c>
      <c r="G1037" s="97" t="s">
        <v>1599</v>
      </c>
      <c r="H1037" s="56" t="s">
        <v>1499</v>
      </c>
      <c r="I1037" s="56" t="s">
        <v>1512</v>
      </c>
      <c r="J1037" s="56" t="s">
        <v>1506</v>
      </c>
      <c r="K1037" s="56">
        <v>200</v>
      </c>
    </row>
    <row r="1038" ht="141.75" spans="1:11">
      <c r="A1038" s="11">
        <v>958</v>
      </c>
      <c r="B1038" s="64" t="s">
        <v>1483</v>
      </c>
      <c r="C1038" s="45" t="s">
        <v>629</v>
      </c>
      <c r="D1038" s="97" t="s">
        <v>630</v>
      </c>
      <c r="E1038" s="66" t="s">
        <v>1611</v>
      </c>
      <c r="F1038" s="97" t="s">
        <v>1602</v>
      </c>
      <c r="G1038" s="97" t="s">
        <v>1599</v>
      </c>
      <c r="H1038" s="56" t="s">
        <v>1499</v>
      </c>
      <c r="I1038" s="56" t="s">
        <v>1512</v>
      </c>
      <c r="J1038" s="56" t="s">
        <v>1506</v>
      </c>
      <c r="K1038" s="56">
        <v>200</v>
      </c>
    </row>
    <row r="1039" ht="141.75" spans="1:11">
      <c r="A1039" s="11">
        <v>959</v>
      </c>
      <c r="B1039" s="64" t="s">
        <v>1483</v>
      </c>
      <c r="C1039" s="45" t="s">
        <v>295</v>
      </c>
      <c r="D1039" s="97" t="s">
        <v>296</v>
      </c>
      <c r="E1039" s="66" t="s">
        <v>1612</v>
      </c>
      <c r="F1039" s="97" t="s">
        <v>1613</v>
      </c>
      <c r="G1039" s="66" t="s">
        <v>1614</v>
      </c>
      <c r="H1039" s="56" t="s">
        <v>1499</v>
      </c>
      <c r="I1039" s="56" t="s">
        <v>1512</v>
      </c>
      <c r="J1039" s="56" t="s">
        <v>1506</v>
      </c>
      <c r="K1039" s="56">
        <v>200</v>
      </c>
    </row>
    <row r="1040" ht="141.75" spans="1:11">
      <c r="A1040" s="11">
        <v>960</v>
      </c>
      <c r="B1040" s="64" t="s">
        <v>1483</v>
      </c>
      <c r="C1040" s="45" t="s">
        <v>408</v>
      </c>
      <c r="D1040" s="97" t="s">
        <v>1615</v>
      </c>
      <c r="E1040" s="66" t="s">
        <v>1616</v>
      </c>
      <c r="F1040" s="97" t="s">
        <v>1617</v>
      </c>
      <c r="G1040" s="97" t="s">
        <v>1602</v>
      </c>
      <c r="H1040" s="56" t="s">
        <v>1499</v>
      </c>
      <c r="I1040" s="56" t="s">
        <v>1512</v>
      </c>
      <c r="J1040" s="56" t="s">
        <v>1506</v>
      </c>
      <c r="K1040" s="56">
        <v>200</v>
      </c>
    </row>
    <row r="1041" ht="60.75" spans="1:11">
      <c r="A1041" s="11">
        <v>961</v>
      </c>
      <c r="B1041" s="64" t="s">
        <v>1483</v>
      </c>
      <c r="C1041" s="108" t="s">
        <v>1618</v>
      </c>
      <c r="D1041" s="108" t="s">
        <v>1619</v>
      </c>
      <c r="E1041" s="91"/>
      <c r="F1041" s="91" t="s">
        <v>1620</v>
      </c>
      <c r="G1041" s="91" t="s">
        <v>1621</v>
      </c>
      <c r="H1041" s="245" t="s">
        <v>1622</v>
      </c>
      <c r="I1041" s="56" t="s">
        <v>1623</v>
      </c>
      <c r="J1041" s="56" t="s">
        <v>1624</v>
      </c>
      <c r="K1041" s="56" t="s">
        <v>1625</v>
      </c>
    </row>
    <row r="1042" ht="60.75" spans="1:11">
      <c r="A1042" s="11">
        <v>962</v>
      </c>
      <c r="B1042" s="64" t="s">
        <v>1483</v>
      </c>
      <c r="C1042" s="109"/>
      <c r="D1042" s="109"/>
      <c r="E1042" s="92"/>
      <c r="F1042" s="92"/>
      <c r="G1042" s="92"/>
      <c r="H1042" s="245" t="s">
        <v>1626</v>
      </c>
      <c r="I1042" s="56" t="s">
        <v>1627</v>
      </c>
      <c r="J1042" s="56" t="s">
        <v>1624</v>
      </c>
      <c r="K1042" s="56" t="s">
        <v>1628</v>
      </c>
    </row>
    <row r="1043" ht="60.75" spans="1:11">
      <c r="A1043" s="11">
        <v>963</v>
      </c>
      <c r="B1043" s="64" t="s">
        <v>1483</v>
      </c>
      <c r="C1043" s="109"/>
      <c r="D1043" s="109"/>
      <c r="E1043" s="92"/>
      <c r="F1043" s="92"/>
      <c r="G1043" s="92"/>
      <c r="H1043" s="245" t="s">
        <v>1629</v>
      </c>
      <c r="I1043" s="56" t="s">
        <v>1630</v>
      </c>
      <c r="J1043" s="56" t="s">
        <v>1631</v>
      </c>
      <c r="K1043" s="56" t="s">
        <v>1632</v>
      </c>
    </row>
    <row r="1044" ht="60.75" spans="1:11">
      <c r="A1044" s="11">
        <v>964</v>
      </c>
      <c r="B1044" s="64" t="s">
        <v>1483</v>
      </c>
      <c r="C1044" s="110"/>
      <c r="D1044" s="110"/>
      <c r="E1044" s="93"/>
      <c r="F1044" s="93"/>
      <c r="G1044" s="93"/>
      <c r="H1044" s="245" t="s">
        <v>1633</v>
      </c>
      <c r="I1044" s="56" t="s">
        <v>1634</v>
      </c>
      <c r="J1044" s="56" t="s">
        <v>1635</v>
      </c>
      <c r="K1044" s="56" t="s">
        <v>1636</v>
      </c>
    </row>
    <row r="1045" ht="60.75" spans="1:11">
      <c r="A1045" s="11">
        <v>965</v>
      </c>
      <c r="B1045" s="64" t="s">
        <v>1483</v>
      </c>
      <c r="C1045" s="111" t="s">
        <v>557</v>
      </c>
      <c r="D1045" s="53" t="s">
        <v>558</v>
      </c>
      <c r="E1045" s="91"/>
      <c r="F1045" s="91" t="s">
        <v>1637</v>
      </c>
      <c r="G1045" s="91">
        <v>106</v>
      </c>
      <c r="H1045" s="245" t="s">
        <v>1622</v>
      </c>
      <c r="I1045" s="56" t="s">
        <v>1623</v>
      </c>
      <c r="J1045" s="56" t="s">
        <v>1624</v>
      </c>
      <c r="K1045" s="56" t="s">
        <v>1625</v>
      </c>
    </row>
    <row r="1046" ht="60.75" spans="1:11">
      <c r="A1046" s="11">
        <v>966</v>
      </c>
      <c r="B1046" s="64" t="s">
        <v>1483</v>
      </c>
      <c r="C1046" s="112"/>
      <c r="D1046" s="89"/>
      <c r="E1046" s="92"/>
      <c r="F1046" s="92"/>
      <c r="G1046" s="92"/>
      <c r="H1046" s="245" t="s">
        <v>1633</v>
      </c>
      <c r="I1046" s="56" t="s">
        <v>1634</v>
      </c>
      <c r="J1046" s="56" t="s">
        <v>1635</v>
      </c>
      <c r="K1046" s="56" t="s">
        <v>1638</v>
      </c>
    </row>
    <row r="1047" ht="20.25" spans="1:11">
      <c r="A1047" s="11">
        <v>967</v>
      </c>
      <c r="B1047" s="64" t="s">
        <v>1483</v>
      </c>
      <c r="C1047" s="113"/>
      <c r="D1047" s="54"/>
      <c r="E1047" s="93"/>
      <c r="F1047" s="93"/>
      <c r="G1047" s="93"/>
      <c r="H1047" s="56"/>
      <c r="I1047" s="56" t="s">
        <v>1639</v>
      </c>
      <c r="J1047" s="56"/>
      <c r="K1047" s="56" t="s">
        <v>1640</v>
      </c>
    </row>
    <row r="1048" ht="60.75" spans="1:11">
      <c r="A1048" s="11">
        <v>968</v>
      </c>
      <c r="B1048" s="64" t="s">
        <v>1483</v>
      </c>
      <c r="C1048" s="111" t="s">
        <v>1641</v>
      </c>
      <c r="D1048" s="53" t="s">
        <v>1642</v>
      </c>
      <c r="E1048" s="91"/>
      <c r="F1048" s="91" t="s">
        <v>1643</v>
      </c>
      <c r="G1048" s="91">
        <v>2968</v>
      </c>
      <c r="H1048" s="245" t="s">
        <v>1622</v>
      </c>
      <c r="I1048" s="56" t="s">
        <v>1623</v>
      </c>
      <c r="J1048" s="56" t="s">
        <v>1624</v>
      </c>
      <c r="K1048" s="56" t="s">
        <v>1625</v>
      </c>
    </row>
    <row r="1049" ht="81" spans="1:11">
      <c r="A1049" s="11">
        <v>969</v>
      </c>
      <c r="B1049" s="64" t="s">
        <v>1483</v>
      </c>
      <c r="C1049" s="112"/>
      <c r="D1049" s="89"/>
      <c r="E1049" s="92"/>
      <c r="F1049" s="92"/>
      <c r="G1049" s="92"/>
      <c r="H1049" s="56" t="s">
        <v>1644</v>
      </c>
      <c r="I1049" s="56" t="s">
        <v>1645</v>
      </c>
      <c r="J1049" s="82" t="s">
        <v>1646</v>
      </c>
      <c r="K1049" s="56" t="s">
        <v>1647</v>
      </c>
    </row>
    <row r="1050" ht="81" spans="1:11">
      <c r="A1050" s="11">
        <v>970</v>
      </c>
      <c r="B1050" s="64" t="s">
        <v>1483</v>
      </c>
      <c r="C1050" s="112"/>
      <c r="D1050" s="89"/>
      <c r="E1050" s="92"/>
      <c r="F1050" s="92"/>
      <c r="G1050" s="92"/>
      <c r="H1050" s="245" t="s">
        <v>1648</v>
      </c>
      <c r="I1050" s="56" t="s">
        <v>1649</v>
      </c>
      <c r="J1050" s="56" t="s">
        <v>1650</v>
      </c>
      <c r="K1050" s="56" t="s">
        <v>1651</v>
      </c>
    </row>
    <row r="1051" ht="60.75" spans="1:11">
      <c r="A1051" s="11">
        <v>971</v>
      </c>
      <c r="B1051" s="64" t="s">
        <v>1483</v>
      </c>
      <c r="C1051" s="114" t="s">
        <v>1652</v>
      </c>
      <c r="D1051" s="45" t="s">
        <v>1653</v>
      </c>
      <c r="E1051" s="56"/>
      <c r="F1051" s="56" t="s">
        <v>1654</v>
      </c>
      <c r="G1051" s="56">
        <v>159</v>
      </c>
      <c r="H1051" s="245" t="s">
        <v>1622</v>
      </c>
      <c r="I1051" s="56" t="s">
        <v>1623</v>
      </c>
      <c r="J1051" s="56" t="s">
        <v>1624</v>
      </c>
      <c r="K1051" s="56" t="s">
        <v>1625</v>
      </c>
    </row>
    <row r="1052" ht="60.75" spans="1:11">
      <c r="A1052" s="11">
        <v>972</v>
      </c>
      <c r="B1052" s="64" t="s">
        <v>1483</v>
      </c>
      <c r="C1052" s="114"/>
      <c r="D1052" s="45"/>
      <c r="E1052" s="56"/>
      <c r="F1052" s="56"/>
      <c r="G1052" s="56"/>
      <c r="H1052" s="56" t="s">
        <v>1655</v>
      </c>
      <c r="I1052" s="56" t="s">
        <v>1656</v>
      </c>
      <c r="J1052" s="56" t="s">
        <v>1657</v>
      </c>
      <c r="K1052" s="56" t="s">
        <v>1658</v>
      </c>
    </row>
    <row r="1053" ht="81" spans="1:11">
      <c r="A1053" s="11">
        <v>973</v>
      </c>
      <c r="B1053" s="64" t="s">
        <v>1483</v>
      </c>
      <c r="C1053" s="114"/>
      <c r="D1053" s="45"/>
      <c r="E1053" s="56"/>
      <c r="F1053" s="56"/>
      <c r="G1053" s="56"/>
      <c r="H1053" s="245" t="s">
        <v>1659</v>
      </c>
      <c r="I1053" s="56" t="s">
        <v>1660</v>
      </c>
      <c r="J1053" s="56" t="s">
        <v>1661</v>
      </c>
      <c r="K1053" s="56" t="s">
        <v>1662</v>
      </c>
    </row>
    <row r="1054" ht="60.75" spans="1:11">
      <c r="A1054" s="11">
        <v>974</v>
      </c>
      <c r="B1054" s="64" t="s">
        <v>1483</v>
      </c>
      <c r="C1054" s="111" t="s">
        <v>1663</v>
      </c>
      <c r="D1054" s="53" t="s">
        <v>1664</v>
      </c>
      <c r="E1054" s="91"/>
      <c r="F1054" s="91" t="s">
        <v>1665</v>
      </c>
      <c r="G1054" s="91">
        <v>530</v>
      </c>
      <c r="H1054" s="245" t="s">
        <v>1622</v>
      </c>
      <c r="I1054" s="56" t="s">
        <v>1623</v>
      </c>
      <c r="J1054" s="56" t="s">
        <v>1624</v>
      </c>
      <c r="K1054" s="56" t="s">
        <v>1666</v>
      </c>
    </row>
    <row r="1055" ht="60.75" spans="1:11">
      <c r="A1055" s="11">
        <v>975</v>
      </c>
      <c r="B1055" s="64" t="s">
        <v>1483</v>
      </c>
      <c r="C1055" s="112"/>
      <c r="D1055" s="89"/>
      <c r="E1055" s="92"/>
      <c r="F1055" s="92"/>
      <c r="G1055" s="92"/>
      <c r="H1055" s="56" t="s">
        <v>1655</v>
      </c>
      <c r="I1055" s="56" t="s">
        <v>1656</v>
      </c>
      <c r="J1055" s="56" t="s">
        <v>1657</v>
      </c>
      <c r="K1055" s="56" t="s">
        <v>1658</v>
      </c>
    </row>
    <row r="1056" ht="60.75" spans="1:11">
      <c r="A1056" s="11">
        <v>976</v>
      </c>
      <c r="B1056" s="64" t="s">
        <v>1483</v>
      </c>
      <c r="C1056" s="113"/>
      <c r="D1056" s="54"/>
      <c r="E1056" s="93"/>
      <c r="F1056" s="93"/>
      <c r="G1056" s="93"/>
      <c r="H1056" s="56" t="s">
        <v>1667</v>
      </c>
      <c r="I1056" s="56" t="s">
        <v>1668</v>
      </c>
      <c r="J1056" s="56" t="s">
        <v>1635</v>
      </c>
      <c r="K1056" s="56" t="s">
        <v>1669</v>
      </c>
    </row>
    <row r="1057" ht="60.75" spans="1:11">
      <c r="A1057" s="11">
        <v>977</v>
      </c>
      <c r="B1057" s="64" t="s">
        <v>1483</v>
      </c>
      <c r="C1057" s="111" t="s">
        <v>1670</v>
      </c>
      <c r="D1057" s="53" t="s">
        <v>1671</v>
      </c>
      <c r="E1057" s="91"/>
      <c r="F1057" s="91" t="s">
        <v>1672</v>
      </c>
      <c r="G1057" s="91">
        <v>159</v>
      </c>
      <c r="H1057" s="245" t="s">
        <v>1673</v>
      </c>
      <c r="I1057" s="56" t="s">
        <v>1674</v>
      </c>
      <c r="J1057" s="56" t="s">
        <v>1631</v>
      </c>
      <c r="K1057" s="56" t="s">
        <v>1675</v>
      </c>
    </row>
    <row r="1058" ht="81" spans="1:11">
      <c r="A1058" s="11">
        <v>978</v>
      </c>
      <c r="B1058" s="64" t="s">
        <v>1483</v>
      </c>
      <c r="C1058" s="112"/>
      <c r="D1058" s="89"/>
      <c r="E1058" s="92"/>
      <c r="F1058" s="92"/>
      <c r="G1058" s="92"/>
      <c r="H1058" s="56" t="s">
        <v>1676</v>
      </c>
      <c r="I1058" s="56" t="s">
        <v>1677</v>
      </c>
      <c r="J1058" s="56" t="s">
        <v>1678</v>
      </c>
      <c r="K1058" s="56" t="s">
        <v>1679</v>
      </c>
    </row>
    <row r="1059" ht="81" spans="1:11">
      <c r="A1059" s="11">
        <v>979</v>
      </c>
      <c r="B1059" s="64" t="s">
        <v>1483</v>
      </c>
      <c r="C1059" s="113"/>
      <c r="D1059" s="54"/>
      <c r="E1059" s="93"/>
      <c r="F1059" s="93"/>
      <c r="G1059" s="93"/>
      <c r="H1059" s="56" t="s">
        <v>1680</v>
      </c>
      <c r="I1059" s="56" t="s">
        <v>1681</v>
      </c>
      <c r="J1059" s="56" t="s">
        <v>1678</v>
      </c>
      <c r="K1059" s="56" t="s">
        <v>1682</v>
      </c>
    </row>
    <row r="1060" ht="60.75" spans="1:11">
      <c r="A1060" s="11">
        <v>980</v>
      </c>
      <c r="B1060" s="64" t="s">
        <v>1483</v>
      </c>
      <c r="C1060" s="111" t="s">
        <v>533</v>
      </c>
      <c r="D1060" s="53" t="s">
        <v>534</v>
      </c>
      <c r="E1060" s="91"/>
      <c r="F1060" s="91" t="s">
        <v>1683</v>
      </c>
      <c r="G1060" s="91">
        <v>636</v>
      </c>
      <c r="H1060" s="245" t="s">
        <v>1684</v>
      </c>
      <c r="I1060" s="56" t="s">
        <v>1685</v>
      </c>
      <c r="J1060" s="56" t="s">
        <v>1635</v>
      </c>
      <c r="K1060" s="56" t="s">
        <v>1686</v>
      </c>
    </row>
    <row r="1061" ht="81" spans="1:11">
      <c r="A1061" s="11">
        <v>981</v>
      </c>
      <c r="B1061" s="64" t="s">
        <v>1483</v>
      </c>
      <c r="C1061" s="112"/>
      <c r="D1061" s="89"/>
      <c r="E1061" s="92"/>
      <c r="F1061" s="92"/>
      <c r="G1061" s="92"/>
      <c r="H1061" s="56" t="s">
        <v>1687</v>
      </c>
      <c r="I1061" s="56" t="s">
        <v>1688</v>
      </c>
      <c r="J1061" s="56" t="s">
        <v>1689</v>
      </c>
      <c r="K1061" s="56" t="s">
        <v>1690</v>
      </c>
    </row>
    <row r="1062" ht="81" spans="1:11">
      <c r="A1062" s="11">
        <v>982</v>
      </c>
      <c r="B1062" s="64" t="s">
        <v>1483</v>
      </c>
      <c r="C1062" s="112"/>
      <c r="D1062" s="89"/>
      <c r="E1062" s="92"/>
      <c r="F1062" s="92"/>
      <c r="G1062" s="92"/>
      <c r="H1062" s="56" t="s">
        <v>1676</v>
      </c>
      <c r="I1062" s="56" t="s">
        <v>1677</v>
      </c>
      <c r="J1062" s="56" t="s">
        <v>1678</v>
      </c>
      <c r="K1062" s="56" t="s">
        <v>1679</v>
      </c>
    </row>
    <row r="1063" ht="81" spans="1:11">
      <c r="A1063" s="11">
        <v>983</v>
      </c>
      <c r="B1063" s="64" t="s">
        <v>1483</v>
      </c>
      <c r="C1063" s="112"/>
      <c r="D1063" s="89"/>
      <c r="E1063" s="92"/>
      <c r="F1063" s="92"/>
      <c r="G1063" s="92"/>
      <c r="H1063" s="56" t="s">
        <v>1680</v>
      </c>
      <c r="I1063" s="56" t="s">
        <v>1681</v>
      </c>
      <c r="J1063" s="56" t="s">
        <v>1678</v>
      </c>
      <c r="K1063" s="56" t="s">
        <v>1682</v>
      </c>
    </row>
    <row r="1064" ht="60.75" spans="1:11">
      <c r="A1064" s="11">
        <v>984</v>
      </c>
      <c r="B1064" s="64" t="s">
        <v>1483</v>
      </c>
      <c r="C1064" s="113"/>
      <c r="D1064" s="54"/>
      <c r="E1064" s="93"/>
      <c r="F1064" s="93"/>
      <c r="G1064" s="93"/>
      <c r="H1064" s="245" t="s">
        <v>1622</v>
      </c>
      <c r="I1064" s="56" t="s">
        <v>1623</v>
      </c>
      <c r="J1064" s="56" t="s">
        <v>1624</v>
      </c>
      <c r="K1064" s="56" t="s">
        <v>1625</v>
      </c>
    </row>
    <row r="1065" ht="81" spans="1:11">
      <c r="A1065" s="11">
        <v>985</v>
      </c>
      <c r="B1065" s="64" t="s">
        <v>1483</v>
      </c>
      <c r="C1065" s="111" t="s">
        <v>1691</v>
      </c>
      <c r="D1065" s="53" t="s">
        <v>1692</v>
      </c>
      <c r="E1065" s="91"/>
      <c r="F1065" s="81" t="s">
        <v>1693</v>
      </c>
      <c r="G1065" s="81">
        <v>159</v>
      </c>
      <c r="H1065" s="56" t="s">
        <v>1676</v>
      </c>
      <c r="I1065" s="56" t="s">
        <v>1677</v>
      </c>
      <c r="J1065" s="56" t="s">
        <v>1678</v>
      </c>
      <c r="K1065" s="56" t="s">
        <v>1679</v>
      </c>
    </row>
    <row r="1066" ht="81" spans="1:11">
      <c r="A1066" s="11">
        <v>986</v>
      </c>
      <c r="B1066" s="64" t="s">
        <v>1483</v>
      </c>
      <c r="C1066" s="112"/>
      <c r="D1066" s="89"/>
      <c r="E1066" s="92"/>
      <c r="F1066" s="115"/>
      <c r="G1066" s="115"/>
      <c r="H1066" s="56" t="s">
        <v>1680</v>
      </c>
      <c r="I1066" s="56" t="s">
        <v>1681</v>
      </c>
      <c r="J1066" s="56" t="s">
        <v>1678</v>
      </c>
      <c r="K1066" s="56" t="s">
        <v>1682</v>
      </c>
    </row>
    <row r="1067" ht="81" spans="1:11">
      <c r="A1067" s="11">
        <v>987</v>
      </c>
      <c r="B1067" s="64" t="s">
        <v>1483</v>
      </c>
      <c r="C1067" s="112"/>
      <c r="D1067" s="89"/>
      <c r="E1067" s="92"/>
      <c r="F1067" s="115"/>
      <c r="G1067" s="115"/>
      <c r="H1067" s="245" t="s">
        <v>1694</v>
      </c>
      <c r="I1067" s="56" t="s">
        <v>539</v>
      </c>
      <c r="J1067" s="56" t="s">
        <v>1695</v>
      </c>
      <c r="K1067" s="56" t="s">
        <v>1696</v>
      </c>
    </row>
    <row r="1068" ht="81" spans="1:11">
      <c r="A1068" s="11">
        <v>988</v>
      </c>
      <c r="B1068" s="64" t="s">
        <v>1483</v>
      </c>
      <c r="C1068" s="113"/>
      <c r="D1068" s="54"/>
      <c r="E1068" s="93"/>
      <c r="F1068" s="116"/>
      <c r="G1068" s="116"/>
      <c r="H1068" s="245" t="s">
        <v>1697</v>
      </c>
      <c r="I1068" s="56" t="s">
        <v>1698</v>
      </c>
      <c r="J1068" s="56" t="s">
        <v>1699</v>
      </c>
      <c r="K1068" s="56" t="s">
        <v>1700</v>
      </c>
    </row>
    <row r="1069" ht="81" spans="1:11">
      <c r="A1069" s="11">
        <v>989</v>
      </c>
      <c r="B1069" s="64" t="s">
        <v>1483</v>
      </c>
      <c r="C1069" s="111" t="s">
        <v>1701</v>
      </c>
      <c r="D1069" s="53" t="s">
        <v>548</v>
      </c>
      <c r="E1069" s="91"/>
      <c r="F1069" s="91" t="s">
        <v>1702</v>
      </c>
      <c r="G1069" s="91">
        <v>106</v>
      </c>
      <c r="H1069" s="245" t="s">
        <v>1703</v>
      </c>
      <c r="I1069" s="56" t="s">
        <v>1704</v>
      </c>
      <c r="J1069" s="56" t="s">
        <v>1635</v>
      </c>
      <c r="K1069" s="56" t="s">
        <v>1705</v>
      </c>
    </row>
    <row r="1070" ht="60.75" spans="1:11">
      <c r="A1070" s="11">
        <v>990</v>
      </c>
      <c r="B1070" s="64" t="s">
        <v>1483</v>
      </c>
      <c r="C1070" s="112"/>
      <c r="D1070" s="89"/>
      <c r="E1070" s="92"/>
      <c r="F1070" s="92"/>
      <c r="G1070" s="92"/>
      <c r="H1070" s="245" t="s">
        <v>1622</v>
      </c>
      <c r="I1070" s="56" t="s">
        <v>1623</v>
      </c>
      <c r="J1070" s="56" t="s">
        <v>1624</v>
      </c>
      <c r="K1070" s="56" t="s">
        <v>1625</v>
      </c>
    </row>
    <row r="1071" ht="60.75" spans="1:11">
      <c r="A1071" s="11">
        <v>991</v>
      </c>
      <c r="B1071" s="64" t="s">
        <v>1483</v>
      </c>
      <c r="C1071" s="113"/>
      <c r="D1071" s="54"/>
      <c r="E1071" s="93"/>
      <c r="F1071" s="93"/>
      <c r="G1071" s="93"/>
      <c r="H1071" s="245" t="s">
        <v>1633</v>
      </c>
      <c r="I1071" s="56" t="s">
        <v>1634</v>
      </c>
      <c r="J1071" s="56" t="s">
        <v>1635</v>
      </c>
      <c r="K1071" s="56" t="s">
        <v>1638</v>
      </c>
    </row>
    <row r="1072" ht="60.75" spans="1:11">
      <c r="A1072" s="11">
        <v>992</v>
      </c>
      <c r="B1072" s="64" t="s">
        <v>1483</v>
      </c>
      <c r="C1072" s="108" t="s">
        <v>1706</v>
      </c>
      <c r="D1072" s="108" t="s">
        <v>1707</v>
      </c>
      <c r="E1072" s="91"/>
      <c r="F1072" s="91" t="s">
        <v>1708</v>
      </c>
      <c r="G1072" s="91">
        <v>848</v>
      </c>
      <c r="H1072" s="245" t="s">
        <v>1622</v>
      </c>
      <c r="I1072" s="56" t="s">
        <v>1623</v>
      </c>
      <c r="J1072" s="56" t="s">
        <v>1624</v>
      </c>
      <c r="K1072" s="56" t="s">
        <v>1625</v>
      </c>
    </row>
    <row r="1073" ht="60.75" spans="1:11">
      <c r="A1073" s="11">
        <v>993</v>
      </c>
      <c r="B1073" s="64" t="s">
        <v>1483</v>
      </c>
      <c r="C1073" s="110"/>
      <c r="D1073" s="110"/>
      <c r="E1073" s="93"/>
      <c r="F1073" s="93"/>
      <c r="G1073" s="93"/>
      <c r="H1073" s="245" t="s">
        <v>1709</v>
      </c>
      <c r="I1073" s="56" t="s">
        <v>1710</v>
      </c>
      <c r="J1073" s="56" t="s">
        <v>1711</v>
      </c>
      <c r="K1073" s="56" t="s">
        <v>1712</v>
      </c>
    </row>
    <row r="1074" ht="40.5" spans="1:11">
      <c r="A1074" s="11">
        <v>994</v>
      </c>
      <c r="B1074" s="64" t="s">
        <v>1483</v>
      </c>
      <c r="C1074" s="248" t="s">
        <v>1713</v>
      </c>
      <c r="D1074" s="59" t="s">
        <v>693</v>
      </c>
      <c r="E1074" s="66"/>
      <c r="F1074" s="66" t="s">
        <v>1714</v>
      </c>
      <c r="G1074" s="66">
        <v>0</v>
      </c>
      <c r="H1074" s="56" t="s">
        <v>17</v>
      </c>
      <c r="I1074" s="56" t="s">
        <v>17</v>
      </c>
      <c r="J1074" s="56" t="s">
        <v>17</v>
      </c>
      <c r="K1074" s="56" t="s">
        <v>17</v>
      </c>
    </row>
    <row r="1075" ht="20.25" spans="1:11">
      <c r="A1075" s="11">
        <v>995</v>
      </c>
      <c r="B1075" s="64" t="s">
        <v>1483</v>
      </c>
      <c r="C1075" s="249" t="s">
        <v>1715</v>
      </c>
      <c r="D1075" s="66" t="s">
        <v>1233</v>
      </c>
      <c r="E1075" s="66"/>
      <c r="F1075" s="66" t="s">
        <v>1716</v>
      </c>
      <c r="G1075" s="66">
        <v>0</v>
      </c>
      <c r="H1075" s="56" t="s">
        <v>17</v>
      </c>
      <c r="I1075" s="56" t="s">
        <v>17</v>
      </c>
      <c r="J1075" s="56" t="s">
        <v>17</v>
      </c>
      <c r="K1075" s="56" t="s">
        <v>17</v>
      </c>
    </row>
    <row r="1076" ht="162" spans="1:11">
      <c r="A1076" s="11">
        <v>996</v>
      </c>
      <c r="B1076" s="64" t="s">
        <v>1717</v>
      </c>
      <c r="C1076" s="65" t="s">
        <v>541</v>
      </c>
      <c r="D1076" s="65" t="s">
        <v>542</v>
      </c>
      <c r="E1076" s="86" t="s">
        <v>1718</v>
      </c>
      <c r="F1076" s="65" t="s">
        <v>1693</v>
      </c>
      <c r="G1076" s="55" t="s">
        <v>1719</v>
      </c>
      <c r="H1076" s="55" t="s">
        <v>1720</v>
      </c>
      <c r="I1076" s="55" t="s">
        <v>1721</v>
      </c>
      <c r="J1076" s="55" t="s">
        <v>1722</v>
      </c>
      <c r="K1076" s="55">
        <v>285.6</v>
      </c>
    </row>
    <row r="1077" ht="81" spans="1:11">
      <c r="A1077" s="11">
        <v>997</v>
      </c>
      <c r="B1077" s="64" t="s">
        <v>1717</v>
      </c>
      <c r="C1077" s="79"/>
      <c r="D1077" s="79"/>
      <c r="E1077" s="117"/>
      <c r="F1077" s="79"/>
      <c r="G1077" s="55" t="s">
        <v>1723</v>
      </c>
      <c r="H1077" s="117"/>
      <c r="I1077" s="117" t="s">
        <v>1724</v>
      </c>
      <c r="J1077" s="118" t="s">
        <v>1722</v>
      </c>
      <c r="K1077" s="117">
        <v>374</v>
      </c>
    </row>
    <row r="1078" ht="81" spans="1:11">
      <c r="A1078" s="11">
        <v>998</v>
      </c>
      <c r="B1078" s="64" t="s">
        <v>1717</v>
      </c>
      <c r="C1078" s="79"/>
      <c r="D1078" s="79"/>
      <c r="E1078" s="117"/>
      <c r="F1078" s="79"/>
      <c r="G1078" s="55" t="s">
        <v>1672</v>
      </c>
      <c r="H1078" s="55" t="s">
        <v>1725</v>
      </c>
      <c r="I1078" s="117" t="s">
        <v>1726</v>
      </c>
      <c r="J1078" s="118" t="s">
        <v>1727</v>
      </c>
      <c r="K1078" s="55">
        <v>15</v>
      </c>
    </row>
    <row r="1079" ht="20.25" spans="1:11">
      <c r="A1079" s="11">
        <v>999</v>
      </c>
      <c r="B1079" s="64" t="s">
        <v>1717</v>
      </c>
      <c r="C1079" s="79"/>
      <c r="D1079" s="79"/>
      <c r="E1079" s="117"/>
      <c r="F1079" s="79"/>
      <c r="G1079" s="55" t="s">
        <v>1693</v>
      </c>
      <c r="H1079" s="55"/>
      <c r="I1079" s="117"/>
      <c r="J1079" s="118"/>
      <c r="K1079" s="55"/>
    </row>
    <row r="1080" ht="20.25" spans="1:11">
      <c r="A1080" s="11">
        <v>1000</v>
      </c>
      <c r="B1080" s="64" t="s">
        <v>1717</v>
      </c>
      <c r="C1080" s="79"/>
      <c r="D1080" s="79"/>
      <c r="E1080" s="118"/>
      <c r="F1080" s="79"/>
      <c r="G1080" s="55" t="s">
        <v>1728</v>
      </c>
      <c r="H1080" s="55"/>
      <c r="I1080" s="117"/>
      <c r="J1080" s="118"/>
      <c r="K1080" s="55"/>
    </row>
    <row r="1081" ht="20.25" spans="1:11">
      <c r="A1081" s="11">
        <v>1001</v>
      </c>
      <c r="B1081" s="64" t="s">
        <v>1717</v>
      </c>
      <c r="C1081" s="65"/>
      <c r="D1081" s="65"/>
      <c r="E1081" s="119"/>
      <c r="F1081" s="65"/>
      <c r="G1081" s="117" t="s">
        <v>1729</v>
      </c>
      <c r="H1081" s="55"/>
      <c r="I1081" s="117"/>
      <c r="J1081" s="118"/>
      <c r="K1081" s="55"/>
    </row>
    <row r="1082" ht="20.25" spans="1:11">
      <c r="A1082" s="11">
        <v>1002</v>
      </c>
      <c r="B1082" s="64" t="s">
        <v>1717</v>
      </c>
      <c r="C1082" s="65"/>
      <c r="D1082" s="65"/>
      <c r="E1082" s="119"/>
      <c r="F1082" s="65"/>
      <c r="G1082" s="117" t="s">
        <v>1730</v>
      </c>
      <c r="H1082" s="55"/>
      <c r="I1082" s="117"/>
      <c r="J1082" s="118"/>
      <c r="K1082" s="55"/>
    </row>
    <row r="1083" ht="141.75" spans="1:11">
      <c r="A1083" s="11">
        <v>1003</v>
      </c>
      <c r="B1083" s="64" t="s">
        <v>1717</v>
      </c>
      <c r="C1083" s="65" t="s">
        <v>543</v>
      </c>
      <c r="D1083" s="65" t="s">
        <v>544</v>
      </c>
      <c r="E1083" s="66" t="s">
        <v>1731</v>
      </c>
      <c r="F1083" s="65" t="s">
        <v>1732</v>
      </c>
      <c r="G1083" s="117" t="s">
        <v>1733</v>
      </c>
      <c r="H1083" s="55"/>
      <c r="I1083" s="117"/>
      <c r="J1083" s="118"/>
      <c r="K1083" s="55"/>
    </row>
    <row r="1084" ht="20.25" spans="1:11">
      <c r="A1084" s="11"/>
      <c r="B1084" s="64"/>
      <c r="C1084" s="65"/>
      <c r="D1084" s="65"/>
      <c r="E1084" s="56"/>
      <c r="F1084" s="65"/>
      <c r="G1084" s="117" t="s">
        <v>1734</v>
      </c>
      <c r="H1084" s="55"/>
      <c r="I1084" s="117"/>
      <c r="J1084" s="118"/>
      <c r="K1084" s="55"/>
    </row>
    <row r="1085" ht="20.25" spans="1:11">
      <c r="A1085" s="11"/>
      <c r="B1085" s="64"/>
      <c r="C1085" s="65"/>
      <c r="D1085" s="65"/>
      <c r="E1085" s="56"/>
      <c r="F1085" s="65"/>
      <c r="G1085" s="117" t="s">
        <v>1735</v>
      </c>
      <c r="H1085" s="55"/>
      <c r="I1085" s="117"/>
      <c r="J1085" s="118"/>
      <c r="K1085" s="55"/>
    </row>
    <row r="1086" ht="20.25" spans="1:11">
      <c r="A1086" s="11"/>
      <c r="B1086" s="64"/>
      <c r="C1086" s="65"/>
      <c r="D1086" s="65"/>
      <c r="E1086" s="56"/>
      <c r="F1086" s="65"/>
      <c r="G1086" s="117" t="s">
        <v>1736</v>
      </c>
      <c r="H1086" s="55"/>
      <c r="I1086" s="117"/>
      <c r="J1086" s="118"/>
      <c r="K1086" s="55"/>
    </row>
    <row r="1087" ht="20.25" spans="1:11">
      <c r="A1087" s="11"/>
      <c r="B1087" s="64"/>
      <c r="C1087" s="65"/>
      <c r="D1087" s="65"/>
      <c r="E1087" s="56"/>
      <c r="F1087" s="65"/>
      <c r="G1087" s="117" t="s">
        <v>1737</v>
      </c>
      <c r="H1087" s="55"/>
      <c r="I1087" s="117"/>
      <c r="J1087" s="118"/>
      <c r="K1087" s="55"/>
    </row>
    <row r="1088" ht="20.25" spans="1:11">
      <c r="A1088" s="11"/>
      <c r="B1088" s="64"/>
      <c r="C1088" s="65"/>
      <c r="D1088" s="65"/>
      <c r="E1088" s="56"/>
      <c r="F1088" s="65"/>
      <c r="G1088" s="117" t="s">
        <v>1738</v>
      </c>
      <c r="H1088" s="55"/>
      <c r="I1088" s="117"/>
      <c r="J1088" s="118"/>
      <c r="K1088" s="55"/>
    </row>
    <row r="1089" ht="162" spans="1:11">
      <c r="A1089" s="11">
        <v>1004</v>
      </c>
      <c r="B1089" s="64" t="s">
        <v>1717</v>
      </c>
      <c r="C1089" s="65" t="s">
        <v>547</v>
      </c>
      <c r="D1089" s="56" t="s">
        <v>548</v>
      </c>
      <c r="E1089" s="66" t="s">
        <v>1739</v>
      </c>
      <c r="F1089" s="56" t="s">
        <v>1740</v>
      </c>
      <c r="G1089" s="117" t="s">
        <v>1741</v>
      </c>
      <c r="H1089" s="55"/>
      <c r="I1089" s="117"/>
      <c r="J1089" s="55"/>
      <c r="K1089" s="117"/>
    </row>
    <row r="1090" ht="20.25" spans="1:11">
      <c r="A1090" s="11">
        <v>1010</v>
      </c>
      <c r="B1090" s="64" t="s">
        <v>1717</v>
      </c>
      <c r="C1090" s="79"/>
      <c r="D1090" s="79"/>
      <c r="E1090" s="118"/>
      <c r="F1090" s="79"/>
      <c r="G1090" s="117" t="s">
        <v>1742</v>
      </c>
      <c r="H1090" s="55"/>
      <c r="I1090" s="117"/>
      <c r="J1090" s="55"/>
      <c r="K1090" s="117"/>
    </row>
    <row r="1091" ht="20.25" spans="1:11">
      <c r="A1091" s="11">
        <v>1011</v>
      </c>
      <c r="B1091" s="64" t="s">
        <v>1717</v>
      </c>
      <c r="C1091" s="79"/>
      <c r="D1091" s="79"/>
      <c r="E1091" s="118"/>
      <c r="F1091" s="79"/>
      <c r="G1091" s="117" t="s">
        <v>1743</v>
      </c>
      <c r="H1091" s="55"/>
      <c r="I1091" s="117"/>
      <c r="J1091" s="55"/>
      <c r="K1091" s="117"/>
    </row>
    <row r="1092" ht="20.25" spans="1:11">
      <c r="A1092" s="11">
        <v>1012</v>
      </c>
      <c r="B1092" s="64" t="s">
        <v>1717</v>
      </c>
      <c r="C1092" s="79"/>
      <c r="D1092" s="79"/>
      <c r="E1092" s="118"/>
      <c r="F1092" s="79"/>
      <c r="G1092" s="117" t="s">
        <v>781</v>
      </c>
      <c r="H1092" s="55"/>
      <c r="I1092" s="117"/>
      <c r="J1092" s="55"/>
      <c r="K1092" s="117"/>
    </row>
    <row r="1093" ht="20.25" spans="1:11">
      <c r="A1093" s="11">
        <v>1013</v>
      </c>
      <c r="B1093" s="64" t="s">
        <v>1717</v>
      </c>
      <c r="C1093" s="79"/>
      <c r="D1093" s="79"/>
      <c r="E1093" s="118"/>
      <c r="F1093" s="79"/>
      <c r="G1093" s="117" t="s">
        <v>1744</v>
      </c>
      <c r="H1093" s="55"/>
      <c r="I1093" s="117"/>
      <c r="J1093" s="55"/>
      <c r="K1093" s="117"/>
    </row>
    <row r="1094" ht="20.25" spans="1:11">
      <c r="A1094" s="11">
        <v>1014</v>
      </c>
      <c r="B1094" s="64" t="s">
        <v>1717</v>
      </c>
      <c r="C1094" s="79"/>
      <c r="D1094" s="79"/>
      <c r="E1094" s="118"/>
      <c r="F1094" s="79"/>
      <c r="G1094" s="117" t="s">
        <v>1745</v>
      </c>
      <c r="H1094" s="55"/>
      <c r="I1094" s="117"/>
      <c r="J1094" s="55"/>
      <c r="K1094" s="117"/>
    </row>
    <row r="1095" ht="20.25" spans="1:11">
      <c r="A1095" s="11">
        <v>1015</v>
      </c>
      <c r="B1095" s="64" t="s">
        <v>1717</v>
      </c>
      <c r="C1095" s="79"/>
      <c r="D1095" s="79"/>
      <c r="E1095" s="118"/>
      <c r="F1095" s="79"/>
      <c r="G1095" s="117" t="s">
        <v>1746</v>
      </c>
      <c r="H1095" s="55"/>
      <c r="I1095" s="117"/>
      <c r="J1095" s="55"/>
      <c r="K1095" s="117"/>
    </row>
    <row r="1096" ht="20.25" spans="1:11">
      <c r="A1096" s="11">
        <v>1016</v>
      </c>
      <c r="B1096" s="64" t="s">
        <v>1717</v>
      </c>
      <c r="C1096" s="79"/>
      <c r="D1096" s="79"/>
      <c r="E1096" s="118"/>
      <c r="F1096" s="79"/>
      <c r="G1096" s="117" t="s">
        <v>1747</v>
      </c>
      <c r="H1096" s="55"/>
      <c r="I1096" s="117"/>
      <c r="J1096" s="55"/>
      <c r="K1096" s="117"/>
    </row>
    <row r="1097" ht="20.25" spans="1:11">
      <c r="A1097" s="11">
        <v>1017</v>
      </c>
      <c r="B1097" s="64" t="s">
        <v>1717</v>
      </c>
      <c r="C1097" s="79"/>
      <c r="D1097" s="79"/>
      <c r="E1097" s="118"/>
      <c r="F1097" s="79"/>
      <c r="G1097" s="117" t="s">
        <v>1748</v>
      </c>
      <c r="H1097" s="55"/>
      <c r="I1097" s="117"/>
      <c r="J1097" s="55"/>
      <c r="K1097" s="117"/>
    </row>
    <row r="1098" ht="20.25" spans="1:11">
      <c r="A1098" s="11">
        <v>1018</v>
      </c>
      <c r="B1098" s="64" t="s">
        <v>1717</v>
      </c>
      <c r="C1098" s="79"/>
      <c r="D1098" s="79"/>
      <c r="E1098" s="118"/>
      <c r="F1098" s="79"/>
      <c r="G1098" s="117" t="s">
        <v>1527</v>
      </c>
      <c r="H1098" s="55"/>
      <c r="I1098" s="117"/>
      <c r="J1098" s="55"/>
      <c r="K1098" s="117"/>
    </row>
    <row r="1099" ht="20.25" spans="1:11">
      <c r="A1099" s="11">
        <v>1019</v>
      </c>
      <c r="B1099" s="64" t="s">
        <v>1717</v>
      </c>
      <c r="C1099" s="79"/>
      <c r="D1099" s="79"/>
      <c r="E1099" s="118"/>
      <c r="F1099" s="79"/>
      <c r="G1099" s="117" t="s">
        <v>1749</v>
      </c>
      <c r="H1099" s="55"/>
      <c r="I1099" s="117"/>
      <c r="J1099" s="55"/>
      <c r="K1099" s="117"/>
    </row>
    <row r="1100" ht="20.25" spans="1:11">
      <c r="A1100" s="11">
        <v>1020</v>
      </c>
      <c r="B1100" s="64" t="s">
        <v>1717</v>
      </c>
      <c r="C1100" s="118"/>
      <c r="D1100" s="118"/>
      <c r="E1100" s="118"/>
      <c r="F1100" s="117"/>
      <c r="G1100" s="117" t="s">
        <v>1750</v>
      </c>
      <c r="H1100" s="55"/>
      <c r="I1100" s="117"/>
      <c r="J1100" s="55"/>
      <c r="K1100" s="117"/>
    </row>
    <row r="1101" ht="162" spans="1:11">
      <c r="A1101" s="11">
        <v>1021</v>
      </c>
      <c r="B1101" s="64" t="s">
        <v>1717</v>
      </c>
      <c r="C1101" s="55" t="s">
        <v>1751</v>
      </c>
      <c r="D1101" s="55" t="s">
        <v>558</v>
      </c>
      <c r="E1101" s="59" t="s">
        <v>1752</v>
      </c>
      <c r="F1101" s="117" t="s">
        <v>1753</v>
      </c>
      <c r="G1101" s="117"/>
      <c r="H1101" s="117"/>
      <c r="I1101" s="117"/>
      <c r="J1101" s="118"/>
      <c r="K1101" s="117"/>
    </row>
    <row r="1102" ht="162" spans="1:11">
      <c r="A1102" s="11">
        <v>1022</v>
      </c>
      <c r="B1102" s="64" t="s">
        <v>1717</v>
      </c>
      <c r="C1102" s="55" t="s">
        <v>1754</v>
      </c>
      <c r="D1102" s="55" t="s">
        <v>1755</v>
      </c>
      <c r="E1102" s="86" t="s">
        <v>1756</v>
      </c>
      <c r="F1102" s="117" t="s">
        <v>1757</v>
      </c>
      <c r="G1102" s="117"/>
      <c r="H1102" s="55" t="s">
        <v>1758</v>
      </c>
      <c r="I1102" s="79" t="s">
        <v>1759</v>
      </c>
      <c r="J1102" s="55" t="s">
        <v>438</v>
      </c>
      <c r="K1102" s="55">
        <v>297.5</v>
      </c>
    </row>
    <row r="1103" ht="101.25" spans="1:11">
      <c r="A1103" s="11">
        <v>1023</v>
      </c>
      <c r="B1103" s="64" t="s">
        <v>1717</v>
      </c>
      <c r="C1103" s="55"/>
      <c r="D1103" s="55"/>
      <c r="E1103" s="55"/>
      <c r="F1103" s="55"/>
      <c r="G1103" s="117"/>
      <c r="H1103" s="55"/>
      <c r="I1103" s="55" t="s">
        <v>1760</v>
      </c>
      <c r="J1103" s="118" t="s">
        <v>438</v>
      </c>
      <c r="K1103" s="55">
        <v>285.6</v>
      </c>
    </row>
    <row r="1104" ht="81" spans="1:11">
      <c r="A1104" s="11">
        <v>1024</v>
      </c>
      <c r="B1104" s="64"/>
      <c r="C1104" s="118"/>
      <c r="D1104" s="118"/>
      <c r="E1104" s="117"/>
      <c r="F1104" s="117"/>
      <c r="G1104" s="117"/>
      <c r="H1104" s="79"/>
      <c r="I1104" s="79" t="s">
        <v>1761</v>
      </c>
      <c r="J1104" s="118" t="s">
        <v>438</v>
      </c>
      <c r="K1104" s="55">
        <v>498.1</v>
      </c>
    </row>
    <row r="1105" ht="81" spans="1:11">
      <c r="A1105" s="11">
        <v>1025</v>
      </c>
      <c r="B1105" s="64"/>
      <c r="C1105" s="118"/>
      <c r="D1105" s="118"/>
      <c r="E1105" s="117"/>
      <c r="F1105" s="117"/>
      <c r="G1105" s="117"/>
      <c r="H1105" s="79"/>
      <c r="I1105" s="79" t="s">
        <v>1762</v>
      </c>
      <c r="J1105" s="118" t="s">
        <v>438</v>
      </c>
      <c r="K1105" s="55">
        <v>249</v>
      </c>
    </row>
    <row r="1106" ht="81" spans="1:11">
      <c r="A1106" s="11">
        <v>1026</v>
      </c>
      <c r="B1106" s="64"/>
      <c r="C1106" s="55"/>
      <c r="D1106" s="55"/>
      <c r="E1106" s="55"/>
      <c r="F1106" s="55"/>
      <c r="G1106" s="117"/>
      <c r="H1106" s="69"/>
      <c r="I1106" s="55" t="s">
        <v>1763</v>
      </c>
      <c r="J1106" s="118" t="s">
        <v>438</v>
      </c>
      <c r="K1106" s="55">
        <v>249</v>
      </c>
    </row>
    <row r="1107" ht="121.5" spans="1:11">
      <c r="A1107" s="11">
        <v>1027</v>
      </c>
      <c r="B1107" s="64"/>
      <c r="C1107" s="118"/>
      <c r="D1107" s="118"/>
      <c r="E1107" s="55"/>
      <c r="F1107" s="117"/>
      <c r="G1107" s="117"/>
      <c r="H1107" s="117" t="s">
        <v>1764</v>
      </c>
      <c r="I1107" s="55" t="s">
        <v>1765</v>
      </c>
      <c r="J1107" s="118" t="s">
        <v>438</v>
      </c>
      <c r="K1107" s="55">
        <v>707.2</v>
      </c>
    </row>
    <row r="1108" ht="60.75" spans="1:11">
      <c r="A1108" s="11">
        <v>1028</v>
      </c>
      <c r="B1108" s="64"/>
      <c r="C1108" s="118"/>
      <c r="D1108" s="118"/>
      <c r="E1108" s="117"/>
      <c r="F1108" s="117"/>
      <c r="G1108" s="117"/>
      <c r="H1108" s="117" t="s">
        <v>1766</v>
      </c>
      <c r="I1108" s="55" t="s">
        <v>1767</v>
      </c>
      <c r="J1108" s="118"/>
      <c r="K1108" s="55">
        <v>22.5</v>
      </c>
    </row>
    <row r="1109" ht="81" spans="1:11">
      <c r="A1109" s="11">
        <v>1029</v>
      </c>
      <c r="B1109" s="64" t="s">
        <v>1717</v>
      </c>
      <c r="C1109" s="55" t="s">
        <v>1768</v>
      </c>
      <c r="D1109" s="55" t="s">
        <v>452</v>
      </c>
      <c r="E1109" s="86" t="s">
        <v>1769</v>
      </c>
      <c r="F1109" s="55" t="s">
        <v>1770</v>
      </c>
      <c r="G1109" s="117"/>
      <c r="H1109" s="117" t="s">
        <v>1771</v>
      </c>
      <c r="I1109" s="55" t="s">
        <v>1772</v>
      </c>
      <c r="J1109" s="118"/>
      <c r="K1109" s="55">
        <v>37.5</v>
      </c>
    </row>
    <row r="1110" ht="101.25" spans="1:11">
      <c r="A1110" s="11">
        <v>1030</v>
      </c>
      <c r="B1110" s="64" t="s">
        <v>1717</v>
      </c>
      <c r="C1110" s="118"/>
      <c r="D1110" s="118"/>
      <c r="E1110" s="117"/>
      <c r="F1110" s="117"/>
      <c r="G1110" s="117"/>
      <c r="H1110" s="69"/>
      <c r="I1110" s="55" t="s">
        <v>1773</v>
      </c>
      <c r="J1110" s="117" t="s">
        <v>1774</v>
      </c>
      <c r="K1110" s="55">
        <v>7.6</v>
      </c>
    </row>
    <row r="1111" ht="81" spans="1:11">
      <c r="A1111" s="11">
        <v>1031</v>
      </c>
      <c r="B1111" s="64" t="s">
        <v>1717</v>
      </c>
      <c r="C1111" s="55" t="s">
        <v>1775</v>
      </c>
      <c r="D1111" s="55" t="s">
        <v>527</v>
      </c>
      <c r="E1111" s="59" t="s">
        <v>1776</v>
      </c>
      <c r="F1111" s="55" t="s">
        <v>1777</v>
      </c>
      <c r="G1111" s="117"/>
      <c r="H1111" s="69"/>
      <c r="I1111" s="55"/>
      <c r="J1111" s="117"/>
      <c r="K1111" s="55"/>
    </row>
    <row r="1112" ht="81" spans="1:11">
      <c r="A1112" s="11">
        <v>1032</v>
      </c>
      <c r="B1112" s="64" t="s">
        <v>1717</v>
      </c>
      <c r="C1112" s="55" t="s">
        <v>1778</v>
      </c>
      <c r="D1112" s="55" t="s">
        <v>429</v>
      </c>
      <c r="E1112" s="120" t="s">
        <v>1779</v>
      </c>
      <c r="F1112" s="55" t="s">
        <v>1780</v>
      </c>
      <c r="G1112" s="117"/>
      <c r="H1112" s="69"/>
      <c r="I1112" s="55"/>
      <c r="J1112" s="117"/>
      <c r="K1112" s="55"/>
    </row>
    <row r="1113" ht="81" spans="1:11">
      <c r="A1113" s="11">
        <v>1033</v>
      </c>
      <c r="B1113" s="64" t="s">
        <v>1717</v>
      </c>
      <c r="C1113" s="55" t="s">
        <v>1781</v>
      </c>
      <c r="D1113" s="55" t="s">
        <v>431</v>
      </c>
      <c r="E1113" s="86" t="s">
        <v>1782</v>
      </c>
      <c r="F1113" s="55" t="s">
        <v>1783</v>
      </c>
      <c r="G1113" s="121" t="s">
        <v>1784</v>
      </c>
      <c r="H1113" s="69"/>
      <c r="I1113" s="55"/>
      <c r="J1113" s="117"/>
      <c r="K1113" s="55"/>
    </row>
    <row r="1114" ht="60.75" spans="1:11">
      <c r="A1114" s="11">
        <v>1034</v>
      </c>
      <c r="B1114" s="64" t="s">
        <v>1717</v>
      </c>
      <c r="C1114" s="55" t="s">
        <v>1785</v>
      </c>
      <c r="D1114" s="55" t="s">
        <v>434</v>
      </c>
      <c r="E1114" s="86" t="s">
        <v>1786</v>
      </c>
      <c r="F1114" s="55" t="s">
        <v>1787</v>
      </c>
      <c r="G1114" s="122" t="s">
        <v>1788</v>
      </c>
      <c r="H1114" s="69"/>
      <c r="I1114" s="55"/>
      <c r="J1114" s="117"/>
      <c r="K1114" s="55"/>
    </row>
    <row r="1115" ht="81" spans="1:11">
      <c r="A1115" s="11">
        <v>1035</v>
      </c>
      <c r="B1115" s="64" t="s">
        <v>1717</v>
      </c>
      <c r="C1115" s="55" t="s">
        <v>1789</v>
      </c>
      <c r="D1115" s="55" t="s">
        <v>1707</v>
      </c>
      <c r="E1115" s="86" t="s">
        <v>1790</v>
      </c>
      <c r="F1115" s="55">
        <v>3680</v>
      </c>
      <c r="G1115" s="122">
        <v>328</v>
      </c>
      <c r="H1115" s="69"/>
      <c r="I1115" s="55"/>
      <c r="J1115" s="117"/>
      <c r="K1115" s="55"/>
    </row>
    <row r="1116" ht="81" spans="1:11">
      <c r="A1116" s="11">
        <v>1036</v>
      </c>
      <c r="B1116" s="64" t="s">
        <v>1717</v>
      </c>
      <c r="C1116" s="55" t="s">
        <v>1791</v>
      </c>
      <c r="D1116" s="55" t="s">
        <v>1642</v>
      </c>
      <c r="E1116" s="86" t="s">
        <v>1792</v>
      </c>
      <c r="F1116" s="55">
        <v>5880</v>
      </c>
      <c r="G1116" s="117"/>
      <c r="H1116" s="55" t="s">
        <v>1793</v>
      </c>
      <c r="I1116" s="55" t="s">
        <v>1794</v>
      </c>
      <c r="J1116" s="55" t="s">
        <v>1795</v>
      </c>
      <c r="K1116" s="55">
        <v>550</v>
      </c>
    </row>
    <row r="1117" ht="60.75" spans="1:11">
      <c r="A1117" s="11">
        <v>1037</v>
      </c>
      <c r="B1117" s="64" t="s">
        <v>1717</v>
      </c>
      <c r="C1117" s="118"/>
      <c r="D1117" s="118"/>
      <c r="E1117" s="117"/>
      <c r="F1117" s="117"/>
      <c r="G1117" s="117"/>
      <c r="H1117" s="117" t="s">
        <v>1796</v>
      </c>
      <c r="I1117" s="55" t="s">
        <v>1797</v>
      </c>
      <c r="J1117" s="117" t="s">
        <v>499</v>
      </c>
      <c r="K1117" s="55">
        <v>7.5</v>
      </c>
    </row>
    <row r="1118" ht="81" spans="1:11">
      <c r="A1118" s="11">
        <v>1038</v>
      </c>
      <c r="B1118" s="64" t="s">
        <v>1717</v>
      </c>
      <c r="C1118" s="118"/>
      <c r="D1118" s="118"/>
      <c r="E1118" s="117"/>
      <c r="F1118" s="117"/>
      <c r="G1118" s="117"/>
      <c r="H1118" s="117" t="s">
        <v>1796</v>
      </c>
      <c r="I1118" s="55" t="s">
        <v>1798</v>
      </c>
      <c r="J1118" s="117" t="s">
        <v>1799</v>
      </c>
      <c r="K1118" s="55">
        <v>15.3</v>
      </c>
    </row>
    <row r="1119" ht="81" spans="1:11">
      <c r="A1119" s="11">
        <v>1039</v>
      </c>
      <c r="B1119" s="64" t="s">
        <v>1717</v>
      </c>
      <c r="C1119" s="118"/>
      <c r="D1119" s="118"/>
      <c r="E1119" s="117"/>
      <c r="F1119" s="117"/>
      <c r="G1119" s="117"/>
      <c r="H1119" s="117" t="s">
        <v>1800</v>
      </c>
      <c r="I1119" s="55" t="s">
        <v>1801</v>
      </c>
      <c r="J1119" s="117" t="s">
        <v>1802</v>
      </c>
      <c r="K1119" s="55">
        <v>20.4</v>
      </c>
    </row>
    <row r="1120" ht="60.75" spans="1:11">
      <c r="A1120" s="11">
        <v>1040</v>
      </c>
      <c r="B1120" s="64" t="s">
        <v>1717</v>
      </c>
      <c r="C1120" s="118"/>
      <c r="D1120" s="118"/>
      <c r="E1120" s="117"/>
      <c r="F1120" s="117"/>
      <c r="G1120" s="117"/>
      <c r="H1120" s="117" t="s">
        <v>1803</v>
      </c>
      <c r="I1120" s="55" t="s">
        <v>1804</v>
      </c>
      <c r="J1120" s="117" t="s">
        <v>1805</v>
      </c>
      <c r="K1120" s="55">
        <v>65</v>
      </c>
    </row>
    <row r="1121" ht="101.25" spans="1:11">
      <c r="A1121" s="11">
        <v>1041</v>
      </c>
      <c r="B1121" s="64" t="s">
        <v>1717</v>
      </c>
      <c r="C1121" s="118"/>
      <c r="D1121" s="118"/>
      <c r="E1121" s="117"/>
      <c r="F1121" s="117"/>
      <c r="G1121" s="117"/>
      <c r="H1121" s="117" t="s">
        <v>1806</v>
      </c>
      <c r="I1121" s="55" t="s">
        <v>1807</v>
      </c>
      <c r="J1121" s="117" t="s">
        <v>1808</v>
      </c>
      <c r="K1121" s="55">
        <v>152</v>
      </c>
    </row>
    <row r="1122" ht="81" spans="1:11">
      <c r="A1122" s="11">
        <v>1042</v>
      </c>
      <c r="B1122" s="64" t="s">
        <v>1717</v>
      </c>
      <c r="C1122" s="118"/>
      <c r="D1122" s="118"/>
      <c r="E1122" s="117"/>
      <c r="F1122" s="117"/>
      <c r="G1122" s="117"/>
      <c r="H1122" s="117" t="s">
        <v>1809</v>
      </c>
      <c r="I1122" s="55" t="s">
        <v>1810</v>
      </c>
      <c r="J1122" s="117" t="s">
        <v>1811</v>
      </c>
      <c r="K1122" s="55">
        <v>88</v>
      </c>
    </row>
    <row r="1123" ht="60.75" spans="1:11">
      <c r="A1123" s="11">
        <v>1043</v>
      </c>
      <c r="B1123" s="64" t="s">
        <v>1717</v>
      </c>
      <c r="C1123" s="118"/>
      <c r="D1123" s="118"/>
      <c r="E1123" s="117"/>
      <c r="F1123" s="117"/>
      <c r="G1123" s="117"/>
      <c r="H1123" s="117" t="s">
        <v>1766</v>
      </c>
      <c r="I1123" s="55" t="s">
        <v>1812</v>
      </c>
      <c r="J1123" s="117" t="s">
        <v>1805</v>
      </c>
      <c r="K1123" s="55">
        <v>5</v>
      </c>
    </row>
    <row r="1124" ht="60.75" spans="1:11">
      <c r="A1124" s="11">
        <v>1044</v>
      </c>
      <c r="B1124" s="64" t="s">
        <v>1717</v>
      </c>
      <c r="C1124" s="118"/>
      <c r="D1124" s="118"/>
      <c r="E1124" s="117"/>
      <c r="F1124" s="117"/>
      <c r="G1124" s="117"/>
      <c r="H1124" s="117" t="s">
        <v>1813</v>
      </c>
      <c r="I1124" s="55" t="s">
        <v>1814</v>
      </c>
      <c r="J1124" s="117" t="s">
        <v>499</v>
      </c>
      <c r="K1124" s="55">
        <v>229</v>
      </c>
    </row>
    <row r="1125" ht="81" spans="1:11">
      <c r="A1125" s="11">
        <v>1045</v>
      </c>
      <c r="B1125" s="64" t="s">
        <v>1717</v>
      </c>
      <c r="C1125" s="118"/>
      <c r="D1125" s="118"/>
      <c r="E1125" s="117"/>
      <c r="F1125" s="117"/>
      <c r="G1125" s="117"/>
      <c r="H1125" s="117" t="s">
        <v>1813</v>
      </c>
      <c r="I1125" s="55" t="s">
        <v>1815</v>
      </c>
      <c r="J1125" s="117" t="s">
        <v>1802</v>
      </c>
      <c r="K1125" s="55">
        <v>17</v>
      </c>
    </row>
    <row r="1126" ht="81" spans="1:11">
      <c r="A1126" s="11">
        <v>1046</v>
      </c>
      <c r="B1126" s="64" t="s">
        <v>1717</v>
      </c>
      <c r="C1126" s="118"/>
      <c r="D1126" s="118"/>
      <c r="E1126" s="117"/>
      <c r="F1126" s="117"/>
      <c r="G1126" s="117"/>
      <c r="H1126" s="55" t="s">
        <v>1725</v>
      </c>
      <c r="I1126" s="117" t="s">
        <v>1726</v>
      </c>
      <c r="J1126" s="118" t="s">
        <v>1727</v>
      </c>
      <c r="K1126" s="55">
        <v>15</v>
      </c>
    </row>
    <row r="1127" ht="81" spans="1:11">
      <c r="A1127" s="11">
        <v>1047</v>
      </c>
      <c r="B1127" s="64" t="s">
        <v>1717</v>
      </c>
      <c r="C1127" s="118"/>
      <c r="D1127" s="118"/>
      <c r="E1127" s="117"/>
      <c r="F1127" s="117"/>
      <c r="G1127" s="117"/>
      <c r="H1127" s="55" t="s">
        <v>1816</v>
      </c>
      <c r="I1127" s="55" t="s">
        <v>1817</v>
      </c>
      <c r="J1127" s="117" t="s">
        <v>1818</v>
      </c>
      <c r="K1127" s="55">
        <v>40.8</v>
      </c>
    </row>
    <row r="1128" ht="81" spans="1:11">
      <c r="A1128" s="11">
        <v>1048</v>
      </c>
      <c r="B1128" s="64" t="s">
        <v>1717</v>
      </c>
      <c r="C1128" s="55" t="s">
        <v>1819</v>
      </c>
      <c r="D1128" s="55" t="s">
        <v>1820</v>
      </c>
      <c r="E1128" s="55"/>
      <c r="F1128" s="55">
        <v>2800</v>
      </c>
      <c r="G1128" s="117">
        <v>1035</v>
      </c>
      <c r="H1128" s="55" t="s">
        <v>1725</v>
      </c>
      <c r="I1128" s="117" t="s">
        <v>1726</v>
      </c>
      <c r="J1128" s="118" t="s">
        <v>1727</v>
      </c>
      <c r="K1128" s="55">
        <v>15</v>
      </c>
    </row>
    <row r="1129" ht="81" spans="1:11">
      <c r="A1129" s="11">
        <v>1049</v>
      </c>
      <c r="B1129" s="64" t="s">
        <v>1717</v>
      </c>
      <c r="C1129" s="55"/>
      <c r="D1129" s="55"/>
      <c r="E1129" s="117"/>
      <c r="F1129" s="117"/>
      <c r="G1129" s="117">
        <v>1243</v>
      </c>
      <c r="H1129" s="55" t="s">
        <v>1816</v>
      </c>
      <c r="I1129" s="55" t="s">
        <v>1817</v>
      </c>
      <c r="J1129" s="117" t="s">
        <v>1818</v>
      </c>
      <c r="K1129" s="55">
        <v>40.8</v>
      </c>
    </row>
    <row r="1130" ht="20.25" spans="1:11">
      <c r="A1130" s="11">
        <v>1050</v>
      </c>
      <c r="B1130" s="64" t="s">
        <v>1717</v>
      </c>
      <c r="C1130" s="55"/>
      <c r="D1130" s="55"/>
      <c r="E1130" s="117"/>
      <c r="F1130" s="117"/>
      <c r="G1130" s="117">
        <v>373</v>
      </c>
      <c r="H1130" s="55"/>
      <c r="I1130" s="55"/>
      <c r="J1130" s="117"/>
      <c r="K1130" s="55"/>
    </row>
    <row r="1131" ht="20.25" spans="1:11">
      <c r="A1131" s="11">
        <v>1051</v>
      </c>
      <c r="B1131" s="64" t="s">
        <v>1717</v>
      </c>
      <c r="C1131" s="55"/>
      <c r="D1131" s="55"/>
      <c r="E1131" s="117"/>
      <c r="F1131" s="117"/>
      <c r="G1131" s="117">
        <v>328</v>
      </c>
      <c r="H1131" s="55"/>
      <c r="I1131" s="55"/>
      <c r="J1131" s="117"/>
      <c r="K1131" s="55"/>
    </row>
    <row r="1132" ht="20.25" spans="1:11">
      <c r="A1132" s="11">
        <v>1052</v>
      </c>
      <c r="B1132" s="64" t="s">
        <v>1717</v>
      </c>
      <c r="C1132" s="55"/>
      <c r="D1132" s="55"/>
      <c r="E1132" s="117"/>
      <c r="F1132" s="117"/>
      <c r="G1132" s="117">
        <v>1458</v>
      </c>
      <c r="H1132" s="55"/>
      <c r="I1132" s="55"/>
      <c r="J1132" s="117"/>
      <c r="K1132" s="55"/>
    </row>
    <row r="1133" ht="20.25" spans="1:11">
      <c r="A1133" s="11">
        <v>1053</v>
      </c>
      <c r="B1133" s="64" t="s">
        <v>1717</v>
      </c>
      <c r="C1133" s="55"/>
      <c r="D1133" s="55"/>
      <c r="E1133" s="117"/>
      <c r="F1133" s="117"/>
      <c r="G1133" s="117">
        <v>667</v>
      </c>
      <c r="H1133" s="55"/>
      <c r="I1133" s="55"/>
      <c r="J1133" s="117"/>
      <c r="K1133" s="55"/>
    </row>
    <row r="1134" ht="101.25" spans="1:11">
      <c r="A1134" s="11">
        <v>1054</v>
      </c>
      <c r="B1134" s="64" t="s">
        <v>1717</v>
      </c>
      <c r="C1134" s="55" t="s">
        <v>1821</v>
      </c>
      <c r="D1134" s="55" t="s">
        <v>1822</v>
      </c>
      <c r="E1134" s="123" t="s">
        <v>1823</v>
      </c>
      <c r="F1134" s="117">
        <v>3900</v>
      </c>
      <c r="G1134" s="117"/>
      <c r="H1134" s="55" t="s">
        <v>1824</v>
      </c>
      <c r="I1134" s="55"/>
      <c r="J1134" s="117"/>
      <c r="K1134" s="55"/>
    </row>
    <row r="1135" ht="101.25" spans="1:11">
      <c r="A1135" s="11">
        <v>1055</v>
      </c>
      <c r="B1135" s="64" t="s">
        <v>1717</v>
      </c>
      <c r="C1135" s="55" t="s">
        <v>1825</v>
      </c>
      <c r="D1135" s="55" t="s">
        <v>1826</v>
      </c>
      <c r="E1135" s="124" t="s">
        <v>1827</v>
      </c>
      <c r="F1135" s="117">
        <v>7000</v>
      </c>
      <c r="G1135" s="117"/>
      <c r="H1135" s="55" t="s">
        <v>1824</v>
      </c>
      <c r="I1135" s="55"/>
      <c r="J1135" s="117"/>
      <c r="K1135" s="55"/>
    </row>
    <row r="1136" ht="101.25" spans="1:11">
      <c r="A1136" s="11">
        <v>1056</v>
      </c>
      <c r="B1136" s="64" t="s">
        <v>1717</v>
      </c>
      <c r="C1136" s="55" t="s">
        <v>1828</v>
      </c>
      <c r="D1136" s="55" t="s">
        <v>1829</v>
      </c>
      <c r="E1136" s="123" t="s">
        <v>1830</v>
      </c>
      <c r="F1136" s="117">
        <v>9200</v>
      </c>
      <c r="G1136" s="117"/>
      <c r="H1136" s="55" t="s">
        <v>1824</v>
      </c>
      <c r="I1136" s="55"/>
      <c r="J1136" s="117"/>
      <c r="K1136" s="55"/>
    </row>
    <row r="1137" ht="101.25" spans="1:11">
      <c r="A1137" s="11">
        <v>1057</v>
      </c>
      <c r="B1137" s="64" t="s">
        <v>1717</v>
      </c>
      <c r="C1137" s="55" t="s">
        <v>1831</v>
      </c>
      <c r="D1137" s="55" t="s">
        <v>1832</v>
      </c>
      <c r="E1137" s="118" t="s">
        <v>1833</v>
      </c>
      <c r="F1137" s="117">
        <v>4300</v>
      </c>
      <c r="G1137" s="117"/>
      <c r="H1137" s="55" t="s">
        <v>1824</v>
      </c>
      <c r="I1137" s="55"/>
      <c r="J1137" s="117"/>
      <c r="K1137" s="55"/>
    </row>
    <row r="1138" ht="81" spans="1:11">
      <c r="A1138" s="11">
        <v>1058</v>
      </c>
      <c r="B1138" s="64" t="s">
        <v>1717</v>
      </c>
      <c r="C1138" s="55" t="s">
        <v>1834</v>
      </c>
      <c r="D1138" s="55" t="s">
        <v>1835</v>
      </c>
      <c r="E1138" s="118" t="s">
        <v>1836</v>
      </c>
      <c r="F1138" s="117">
        <v>5100</v>
      </c>
      <c r="G1138" s="117"/>
      <c r="H1138" s="55" t="s">
        <v>1824</v>
      </c>
      <c r="I1138" s="55"/>
      <c r="J1138" s="117"/>
      <c r="K1138" s="55"/>
    </row>
    <row r="1139" ht="81" spans="1:11">
      <c r="A1139" s="11">
        <v>1059</v>
      </c>
      <c r="B1139" s="64" t="s">
        <v>1717</v>
      </c>
      <c r="C1139" s="55" t="s">
        <v>1837</v>
      </c>
      <c r="D1139" s="55" t="s">
        <v>1838</v>
      </c>
      <c r="E1139" s="125" t="s">
        <v>1839</v>
      </c>
      <c r="F1139" s="79">
        <v>7980</v>
      </c>
      <c r="G1139" s="117"/>
      <c r="H1139" s="55" t="s">
        <v>1824</v>
      </c>
      <c r="I1139" s="79"/>
      <c r="J1139" s="125"/>
      <c r="K1139" s="79"/>
    </row>
    <row r="1140" ht="101.25" spans="1:11">
      <c r="A1140" s="11">
        <v>1060</v>
      </c>
      <c r="B1140" s="64" t="s">
        <v>1717</v>
      </c>
      <c r="C1140" s="55" t="s">
        <v>1840</v>
      </c>
      <c r="D1140" s="55" t="s">
        <v>1841</v>
      </c>
      <c r="E1140" s="125" t="s">
        <v>1842</v>
      </c>
      <c r="F1140" s="79">
        <v>4800</v>
      </c>
      <c r="G1140" s="117"/>
      <c r="H1140" s="55" t="s">
        <v>1824</v>
      </c>
      <c r="I1140" s="79"/>
      <c r="J1140" s="125"/>
      <c r="K1140" s="79"/>
    </row>
    <row r="1141" ht="101.25" spans="1:11">
      <c r="A1141" s="11">
        <v>1061</v>
      </c>
      <c r="B1141" s="64" t="s">
        <v>1717</v>
      </c>
      <c r="C1141" s="55" t="s">
        <v>1843</v>
      </c>
      <c r="D1141" s="55" t="s">
        <v>1844</v>
      </c>
      <c r="E1141" s="125" t="s">
        <v>1845</v>
      </c>
      <c r="F1141" s="79">
        <v>7300</v>
      </c>
      <c r="G1141" s="117"/>
      <c r="H1141" s="55" t="s">
        <v>1824</v>
      </c>
      <c r="I1141" s="79"/>
      <c r="J1141" s="125"/>
      <c r="K1141" s="79"/>
    </row>
    <row r="1142" ht="81" spans="1:11">
      <c r="A1142" s="11">
        <v>1062</v>
      </c>
      <c r="B1142" s="64" t="s">
        <v>1717</v>
      </c>
      <c r="C1142" s="55" t="s">
        <v>1846</v>
      </c>
      <c r="D1142" s="55" t="s">
        <v>1847</v>
      </c>
      <c r="E1142" s="125" t="s">
        <v>1848</v>
      </c>
      <c r="F1142" s="79">
        <v>13800</v>
      </c>
      <c r="G1142" s="117"/>
      <c r="H1142" s="55" t="s">
        <v>1824</v>
      </c>
      <c r="I1142" s="79"/>
      <c r="J1142" s="125"/>
      <c r="K1142" s="79"/>
    </row>
    <row r="1143" ht="81" spans="1:11">
      <c r="A1143" s="11">
        <v>1063</v>
      </c>
      <c r="B1143" s="64" t="s">
        <v>1717</v>
      </c>
      <c r="C1143" s="55" t="s">
        <v>1849</v>
      </c>
      <c r="D1143" s="55" t="s">
        <v>1850</v>
      </c>
      <c r="E1143" s="125" t="s">
        <v>1851</v>
      </c>
      <c r="F1143" s="79">
        <v>5200</v>
      </c>
      <c r="G1143" s="117"/>
      <c r="H1143" s="55" t="s">
        <v>1824</v>
      </c>
      <c r="I1143" s="79"/>
      <c r="J1143" s="125"/>
      <c r="K1143" s="79"/>
    </row>
    <row r="1144" ht="81" spans="1:11">
      <c r="A1144" s="11">
        <v>1064</v>
      </c>
      <c r="B1144" s="64" t="s">
        <v>1717</v>
      </c>
      <c r="C1144" s="55" t="s">
        <v>1852</v>
      </c>
      <c r="D1144" s="55" t="s">
        <v>1853</v>
      </c>
      <c r="E1144" s="125" t="s">
        <v>1854</v>
      </c>
      <c r="F1144" s="79">
        <v>6700</v>
      </c>
      <c r="G1144" s="117"/>
      <c r="H1144" s="55" t="s">
        <v>1824</v>
      </c>
      <c r="I1144" s="79"/>
      <c r="J1144" s="125"/>
      <c r="K1144" s="79"/>
    </row>
    <row r="1145" ht="101.25" spans="1:11">
      <c r="A1145" s="11">
        <v>1065</v>
      </c>
      <c r="B1145" s="64" t="s">
        <v>1717</v>
      </c>
      <c r="C1145" s="55" t="s">
        <v>1855</v>
      </c>
      <c r="D1145" s="55" t="s">
        <v>515</v>
      </c>
      <c r="E1145" s="126" t="s">
        <v>1856</v>
      </c>
      <c r="F1145" s="79">
        <v>5980</v>
      </c>
      <c r="G1145" s="117"/>
      <c r="H1145" s="55" t="s">
        <v>1824</v>
      </c>
      <c r="I1145" s="79"/>
      <c r="J1145" s="125"/>
      <c r="K1145" s="79"/>
    </row>
    <row r="1146" ht="101.25" spans="1:11">
      <c r="A1146" s="11">
        <v>1066</v>
      </c>
      <c r="B1146" s="64" t="s">
        <v>1717</v>
      </c>
      <c r="C1146" s="55" t="s">
        <v>1857</v>
      </c>
      <c r="D1146" s="55" t="s">
        <v>517</v>
      </c>
      <c r="E1146" s="126" t="s">
        <v>1858</v>
      </c>
      <c r="F1146" s="79">
        <v>7830</v>
      </c>
      <c r="G1146" s="117"/>
      <c r="H1146" s="55" t="s">
        <v>1824</v>
      </c>
      <c r="I1146" s="79"/>
      <c r="J1146" s="125"/>
      <c r="K1146" s="79"/>
    </row>
    <row r="1147" ht="81" spans="1:11">
      <c r="A1147" s="11">
        <v>1067</v>
      </c>
      <c r="B1147" s="64" t="s">
        <v>1717</v>
      </c>
      <c r="C1147" s="55" t="s">
        <v>1859</v>
      </c>
      <c r="D1147" s="55" t="s">
        <v>525</v>
      </c>
      <c r="E1147" s="126" t="s">
        <v>1860</v>
      </c>
      <c r="F1147" s="79">
        <v>900</v>
      </c>
      <c r="G1147" s="117"/>
      <c r="H1147" s="55" t="s">
        <v>1725</v>
      </c>
      <c r="I1147" s="117" t="s">
        <v>1726</v>
      </c>
      <c r="J1147" s="118" t="s">
        <v>1727</v>
      </c>
      <c r="K1147" s="55">
        <v>15</v>
      </c>
    </row>
    <row r="1148" ht="101.25" spans="1:11">
      <c r="A1148" s="11">
        <v>1068</v>
      </c>
      <c r="B1148" s="64" t="s">
        <v>1861</v>
      </c>
      <c r="C1148" s="249" t="s">
        <v>866</v>
      </c>
      <c r="D1148" s="69" t="s">
        <v>693</v>
      </c>
      <c r="E1148" s="59" t="s">
        <v>1862</v>
      </c>
      <c r="F1148" s="69" t="s">
        <v>1863</v>
      </c>
      <c r="G1148" s="69" t="s">
        <v>1863</v>
      </c>
      <c r="H1148" s="69"/>
      <c r="I1148" s="85"/>
      <c r="J1148" s="85"/>
      <c r="K1148" s="85"/>
    </row>
    <row r="1149" ht="81" spans="1:11">
      <c r="A1149" s="11">
        <v>1069</v>
      </c>
      <c r="B1149" s="64" t="s">
        <v>1861</v>
      </c>
      <c r="C1149" s="249" t="s">
        <v>1864</v>
      </c>
      <c r="D1149" s="69" t="s">
        <v>1865</v>
      </c>
      <c r="E1149" s="59" t="s">
        <v>1866</v>
      </c>
      <c r="F1149" s="55" t="s">
        <v>1867</v>
      </c>
      <c r="G1149" s="55" t="s">
        <v>1867</v>
      </c>
      <c r="H1149" s="69"/>
      <c r="I1149" s="85"/>
      <c r="J1149" s="85"/>
      <c r="K1149" s="85"/>
    </row>
    <row r="1150" ht="60.75" spans="1:11">
      <c r="A1150" s="11">
        <v>1070</v>
      </c>
      <c r="B1150" s="64" t="s">
        <v>1861</v>
      </c>
      <c r="C1150" s="249" t="s">
        <v>1868</v>
      </c>
      <c r="D1150" s="69" t="s">
        <v>1869</v>
      </c>
      <c r="E1150" s="59" t="s">
        <v>1870</v>
      </c>
      <c r="F1150" s="55" t="s">
        <v>1871</v>
      </c>
      <c r="G1150" s="55" t="s">
        <v>1871</v>
      </c>
      <c r="H1150" s="69"/>
      <c r="I1150" s="85"/>
      <c r="J1150" s="85"/>
      <c r="K1150" s="85"/>
    </row>
    <row r="1151" ht="60.75" spans="1:11">
      <c r="A1151" s="11">
        <v>1071</v>
      </c>
      <c r="B1151" s="64" t="s">
        <v>1861</v>
      </c>
      <c r="C1151" s="249" t="s">
        <v>1872</v>
      </c>
      <c r="D1151" s="69" t="s">
        <v>1869</v>
      </c>
      <c r="E1151" s="59" t="s">
        <v>1873</v>
      </c>
      <c r="F1151" s="55" t="s">
        <v>1874</v>
      </c>
      <c r="G1151" s="55" t="s">
        <v>1874</v>
      </c>
      <c r="H1151" s="69"/>
      <c r="I1151" s="85"/>
      <c r="J1151" s="85"/>
      <c r="K1151" s="85"/>
    </row>
    <row r="1152" ht="60.75" spans="1:11">
      <c r="A1152" s="11">
        <v>1072</v>
      </c>
      <c r="B1152" s="64" t="s">
        <v>1861</v>
      </c>
      <c r="C1152" s="249" t="s">
        <v>1875</v>
      </c>
      <c r="D1152" s="69" t="s">
        <v>1876</v>
      </c>
      <c r="E1152" s="59" t="s">
        <v>1877</v>
      </c>
      <c r="F1152" s="55" t="s">
        <v>1878</v>
      </c>
      <c r="G1152" s="55" t="s">
        <v>1878</v>
      </c>
      <c r="H1152" s="69"/>
      <c r="I1152" s="85"/>
      <c r="J1152" s="85"/>
      <c r="K1152" s="85"/>
    </row>
    <row r="1153" ht="60.75" spans="1:11">
      <c r="A1153" s="11">
        <v>1073</v>
      </c>
      <c r="B1153" s="64" t="s">
        <v>1861</v>
      </c>
      <c r="C1153" s="249" t="s">
        <v>1879</v>
      </c>
      <c r="D1153" s="69" t="s">
        <v>1876</v>
      </c>
      <c r="E1153" s="59" t="s">
        <v>1880</v>
      </c>
      <c r="F1153" s="55" t="s">
        <v>1881</v>
      </c>
      <c r="G1153" s="55" t="s">
        <v>1881</v>
      </c>
      <c r="H1153" s="69"/>
      <c r="I1153" s="85"/>
      <c r="J1153" s="85"/>
      <c r="K1153" s="85"/>
    </row>
    <row r="1154" ht="81" spans="1:11">
      <c r="A1154" s="11">
        <v>1074</v>
      </c>
      <c r="B1154" s="64" t="s">
        <v>1861</v>
      </c>
      <c r="C1154" s="249" t="s">
        <v>768</v>
      </c>
      <c r="D1154" s="55" t="s">
        <v>1882</v>
      </c>
      <c r="E1154" s="59" t="s">
        <v>1883</v>
      </c>
      <c r="F1154" s="69" t="s">
        <v>1716</v>
      </c>
      <c r="G1154" s="69" t="s">
        <v>1716</v>
      </c>
      <c r="H1154" s="69"/>
      <c r="I1154" s="85"/>
      <c r="J1154" s="85"/>
      <c r="K1154" s="85"/>
    </row>
    <row r="1155" ht="60.75" spans="1:11">
      <c r="A1155" s="11">
        <v>1075</v>
      </c>
      <c r="B1155" s="64" t="s">
        <v>1884</v>
      </c>
      <c r="C1155" s="53" t="s">
        <v>541</v>
      </c>
      <c r="D1155" s="127" t="s">
        <v>542</v>
      </c>
      <c r="E1155" s="53" t="s">
        <v>1885</v>
      </c>
      <c r="F1155" s="53" t="s">
        <v>1654</v>
      </c>
      <c r="G1155" s="53">
        <v>490.4</v>
      </c>
      <c r="H1155" s="45" t="s">
        <v>1886</v>
      </c>
      <c r="I1155" s="45" t="s">
        <v>1887</v>
      </c>
      <c r="J1155" s="45" t="s">
        <v>1888</v>
      </c>
      <c r="K1155" s="45">
        <v>396</v>
      </c>
    </row>
    <row r="1156" ht="182.25" spans="1:11">
      <c r="A1156" s="11">
        <v>1076</v>
      </c>
      <c r="B1156" s="64" t="s">
        <v>1884</v>
      </c>
      <c r="C1156" s="54"/>
      <c r="D1156" s="128"/>
      <c r="E1156" s="54"/>
      <c r="F1156" s="54"/>
      <c r="G1156" s="54"/>
      <c r="H1156" s="45" t="s">
        <v>1889</v>
      </c>
      <c r="I1156" s="45" t="s">
        <v>1890</v>
      </c>
      <c r="J1156" s="45" t="s">
        <v>1891</v>
      </c>
      <c r="K1156" s="45">
        <v>350</v>
      </c>
    </row>
    <row r="1157" ht="60.75" spans="1:11">
      <c r="A1157" s="11">
        <v>1077</v>
      </c>
      <c r="B1157" s="64" t="s">
        <v>1884</v>
      </c>
      <c r="C1157" s="53" t="s">
        <v>543</v>
      </c>
      <c r="D1157" s="127" t="s">
        <v>544</v>
      </c>
      <c r="E1157" s="53" t="s">
        <v>1892</v>
      </c>
      <c r="F1157" s="53" t="s">
        <v>1893</v>
      </c>
      <c r="G1157" s="53">
        <v>890.4</v>
      </c>
      <c r="H1157" s="45" t="s">
        <v>1886</v>
      </c>
      <c r="I1157" s="45" t="s">
        <v>1887</v>
      </c>
      <c r="J1157" s="45" t="s">
        <v>1888</v>
      </c>
      <c r="K1157" s="45">
        <v>396</v>
      </c>
    </row>
    <row r="1158" ht="182.25" spans="1:11">
      <c r="A1158" s="11">
        <v>1078</v>
      </c>
      <c r="B1158" s="64" t="s">
        <v>1884</v>
      </c>
      <c r="C1158" s="89"/>
      <c r="D1158" s="129"/>
      <c r="E1158" s="89"/>
      <c r="F1158" s="89"/>
      <c r="G1158" s="89"/>
      <c r="H1158" s="53" t="s">
        <v>1889</v>
      </c>
      <c r="I1158" s="53" t="s">
        <v>1890</v>
      </c>
      <c r="J1158" s="53" t="s">
        <v>1891</v>
      </c>
      <c r="K1158" s="53">
        <v>350</v>
      </c>
    </row>
    <row r="1159" ht="182.25" spans="1:11">
      <c r="A1159" s="11">
        <v>1079</v>
      </c>
      <c r="B1159" s="64" t="s">
        <v>1884</v>
      </c>
      <c r="C1159" s="45" t="s">
        <v>549</v>
      </c>
      <c r="D1159" s="70" t="s">
        <v>550</v>
      </c>
      <c r="E1159" s="45" t="s">
        <v>1894</v>
      </c>
      <c r="F1159" s="45" t="s">
        <v>1895</v>
      </c>
      <c r="G1159" s="45">
        <v>1330</v>
      </c>
      <c r="H1159" s="45" t="s">
        <v>1889</v>
      </c>
      <c r="I1159" s="45" t="s">
        <v>1890</v>
      </c>
      <c r="J1159" s="45" t="s">
        <v>1891</v>
      </c>
      <c r="K1159" s="45">
        <v>350</v>
      </c>
    </row>
    <row r="1160" ht="182.25" spans="1:11">
      <c r="A1160" s="11">
        <v>1080</v>
      </c>
      <c r="B1160" s="64" t="s">
        <v>1884</v>
      </c>
      <c r="C1160" s="130" t="s">
        <v>547</v>
      </c>
      <c r="D1160" s="95" t="s">
        <v>1896</v>
      </c>
      <c r="E1160" s="138" t="s">
        <v>1897</v>
      </c>
      <c r="F1160" s="130" t="s">
        <v>1702</v>
      </c>
      <c r="G1160" s="130">
        <v>330</v>
      </c>
      <c r="H1160" s="116" t="s">
        <v>1889</v>
      </c>
      <c r="I1160" s="140" t="s">
        <v>1890</v>
      </c>
      <c r="J1160" s="140" t="s">
        <v>1891</v>
      </c>
      <c r="K1160" s="130">
        <v>350</v>
      </c>
    </row>
    <row r="1161" ht="202.5" spans="1:11">
      <c r="A1161" s="11">
        <v>1081</v>
      </c>
      <c r="B1161" s="64" t="s">
        <v>1884</v>
      </c>
      <c r="C1161" s="69" t="s">
        <v>531</v>
      </c>
      <c r="D1161" s="131" t="s">
        <v>1755</v>
      </c>
      <c r="E1161" s="59" t="s">
        <v>1898</v>
      </c>
      <c r="F1161" s="69" t="s">
        <v>1637</v>
      </c>
      <c r="G1161" s="69"/>
      <c r="H1161" s="55"/>
      <c r="I1161" s="85"/>
      <c r="J1161" s="85"/>
      <c r="K1161" s="69"/>
    </row>
    <row r="1162" ht="60.75" spans="1:11">
      <c r="A1162" s="11">
        <v>1082</v>
      </c>
      <c r="B1162" s="64" t="s">
        <v>1884</v>
      </c>
      <c r="C1162" s="132" t="s">
        <v>1899</v>
      </c>
      <c r="D1162" s="94" t="s">
        <v>1900</v>
      </c>
      <c r="E1162" s="81"/>
      <c r="F1162" s="132" t="s">
        <v>1728</v>
      </c>
      <c r="G1162" s="132">
        <v>23</v>
      </c>
      <c r="H1162" s="55" t="s">
        <v>1901</v>
      </c>
      <c r="I1162" s="85" t="s">
        <v>1902</v>
      </c>
      <c r="J1162" s="85" t="s">
        <v>1903</v>
      </c>
      <c r="K1162" s="69">
        <v>65</v>
      </c>
    </row>
    <row r="1163" ht="60.75" spans="1:11">
      <c r="A1163" s="11">
        <v>1083</v>
      </c>
      <c r="B1163" s="64" t="s">
        <v>1884</v>
      </c>
      <c r="C1163" s="133"/>
      <c r="D1163" s="96"/>
      <c r="E1163" s="115"/>
      <c r="F1163" s="133"/>
      <c r="G1163" s="133"/>
      <c r="H1163" s="55" t="s">
        <v>1904</v>
      </c>
      <c r="I1163" s="85" t="s">
        <v>1677</v>
      </c>
      <c r="J1163" s="85" t="s">
        <v>1905</v>
      </c>
      <c r="K1163" s="69">
        <v>480</v>
      </c>
    </row>
    <row r="1164" ht="60.75" spans="1:11">
      <c r="A1164" s="11">
        <v>1084</v>
      </c>
      <c r="B1164" s="64" t="s">
        <v>1884</v>
      </c>
      <c r="C1164" s="130"/>
      <c r="D1164" s="95"/>
      <c r="E1164" s="116"/>
      <c r="F1164" s="130"/>
      <c r="G1164" s="130"/>
      <c r="H1164" s="55" t="s">
        <v>1906</v>
      </c>
      <c r="I1164" s="85" t="s">
        <v>1681</v>
      </c>
      <c r="J1164" s="85" t="s">
        <v>1905</v>
      </c>
      <c r="K1164" s="69">
        <v>20</v>
      </c>
    </row>
    <row r="1165" ht="60.75" spans="1:11">
      <c r="A1165" s="11">
        <v>1085</v>
      </c>
      <c r="B1165" s="64" t="s">
        <v>1884</v>
      </c>
      <c r="C1165" s="132" t="s">
        <v>1907</v>
      </c>
      <c r="D1165" s="94" t="s">
        <v>1908</v>
      </c>
      <c r="E1165" s="132"/>
      <c r="F1165" s="132" t="s">
        <v>1757</v>
      </c>
      <c r="G1165" s="132">
        <v>71</v>
      </c>
      <c r="H1165" s="55" t="s">
        <v>1909</v>
      </c>
      <c r="I1165" s="85" t="s">
        <v>1910</v>
      </c>
      <c r="J1165" s="85" t="s">
        <v>1911</v>
      </c>
      <c r="K1165" s="69">
        <v>180</v>
      </c>
    </row>
    <row r="1166" ht="60.75" spans="1:11">
      <c r="A1166" s="11">
        <v>1086</v>
      </c>
      <c r="B1166" s="64" t="s">
        <v>1884</v>
      </c>
      <c r="C1166" s="133"/>
      <c r="D1166" s="96"/>
      <c r="E1166" s="133"/>
      <c r="F1166" s="133"/>
      <c r="G1166" s="133"/>
      <c r="H1166" s="55" t="s">
        <v>1904</v>
      </c>
      <c r="I1166" s="85" t="s">
        <v>1677</v>
      </c>
      <c r="J1166" s="85" t="s">
        <v>1905</v>
      </c>
      <c r="K1166" s="69">
        <v>480</v>
      </c>
    </row>
    <row r="1167" ht="60.75" spans="1:11">
      <c r="A1167" s="11">
        <v>1087</v>
      </c>
      <c r="B1167" s="64" t="s">
        <v>1884</v>
      </c>
      <c r="C1167" s="130"/>
      <c r="D1167" s="95"/>
      <c r="E1167" s="130"/>
      <c r="F1167" s="130"/>
      <c r="G1167" s="130"/>
      <c r="H1167" s="55" t="s">
        <v>1906</v>
      </c>
      <c r="I1167" s="85" t="s">
        <v>1681</v>
      </c>
      <c r="J1167" s="85" t="s">
        <v>1905</v>
      </c>
      <c r="K1167" s="69">
        <v>20</v>
      </c>
    </row>
    <row r="1168" ht="60.75" spans="1:11">
      <c r="A1168" s="11">
        <v>1088</v>
      </c>
      <c r="B1168" s="64" t="s">
        <v>1884</v>
      </c>
      <c r="C1168" s="132" t="s">
        <v>1912</v>
      </c>
      <c r="D1168" s="94" t="s">
        <v>1913</v>
      </c>
      <c r="E1168" s="132"/>
      <c r="F1168" s="132" t="s">
        <v>1637</v>
      </c>
      <c r="G1168" s="132">
        <v>126</v>
      </c>
      <c r="H1168" s="55" t="s">
        <v>1914</v>
      </c>
      <c r="I1168" s="85" t="s">
        <v>1915</v>
      </c>
      <c r="J1168" s="85" t="s">
        <v>1911</v>
      </c>
      <c r="K1168" s="69">
        <v>200</v>
      </c>
    </row>
    <row r="1169" ht="60.75" spans="1:11">
      <c r="A1169" s="11">
        <v>1089</v>
      </c>
      <c r="B1169" s="64" t="s">
        <v>1884</v>
      </c>
      <c r="C1169" s="133"/>
      <c r="D1169" s="96"/>
      <c r="E1169" s="133"/>
      <c r="F1169" s="133"/>
      <c r="G1169" s="133"/>
      <c r="H1169" s="55" t="s">
        <v>1904</v>
      </c>
      <c r="I1169" s="85" t="s">
        <v>1677</v>
      </c>
      <c r="J1169" s="85" t="s">
        <v>1905</v>
      </c>
      <c r="K1169" s="69">
        <v>480</v>
      </c>
    </row>
    <row r="1170" ht="60.75" spans="1:11">
      <c r="A1170" s="11">
        <v>1090</v>
      </c>
      <c r="B1170" s="64" t="s">
        <v>1884</v>
      </c>
      <c r="C1170" s="130"/>
      <c r="D1170" s="95"/>
      <c r="E1170" s="130"/>
      <c r="F1170" s="130"/>
      <c r="G1170" s="130"/>
      <c r="H1170" s="55" t="s">
        <v>1906</v>
      </c>
      <c r="I1170" s="85" t="s">
        <v>1681</v>
      </c>
      <c r="J1170" s="85" t="s">
        <v>1905</v>
      </c>
      <c r="K1170" s="69">
        <v>20</v>
      </c>
    </row>
    <row r="1171" ht="60.75" spans="1:11">
      <c r="A1171" s="11">
        <v>1091</v>
      </c>
      <c r="B1171" s="64" t="s">
        <v>1884</v>
      </c>
      <c r="C1171" s="132" t="s">
        <v>1670</v>
      </c>
      <c r="D1171" s="94" t="s">
        <v>1916</v>
      </c>
      <c r="E1171" s="132"/>
      <c r="F1171" s="132" t="s">
        <v>1672</v>
      </c>
      <c r="G1171" s="132">
        <v>170</v>
      </c>
      <c r="H1171" s="55" t="s">
        <v>1917</v>
      </c>
      <c r="I1171" s="85" t="s">
        <v>1918</v>
      </c>
      <c r="J1171" s="85" t="s">
        <v>1911</v>
      </c>
      <c r="K1171" s="69">
        <v>200</v>
      </c>
    </row>
    <row r="1172" ht="60.75" spans="1:11">
      <c r="A1172" s="11">
        <v>1092</v>
      </c>
      <c r="B1172" s="64" t="s">
        <v>1884</v>
      </c>
      <c r="C1172" s="133"/>
      <c r="D1172" s="96"/>
      <c r="E1172" s="133"/>
      <c r="F1172" s="133"/>
      <c r="G1172" s="133"/>
      <c r="H1172" s="55" t="s">
        <v>1904</v>
      </c>
      <c r="I1172" s="85" t="s">
        <v>1677</v>
      </c>
      <c r="J1172" s="85" t="s">
        <v>1905</v>
      </c>
      <c r="K1172" s="69">
        <v>480</v>
      </c>
    </row>
    <row r="1173" ht="60.75" spans="1:11">
      <c r="A1173" s="11">
        <v>1093</v>
      </c>
      <c r="B1173" s="64" t="s">
        <v>1884</v>
      </c>
      <c r="C1173" s="130"/>
      <c r="D1173" s="95"/>
      <c r="E1173" s="130"/>
      <c r="F1173" s="130"/>
      <c r="G1173" s="130"/>
      <c r="H1173" s="55" t="s">
        <v>1906</v>
      </c>
      <c r="I1173" s="85" t="s">
        <v>1681</v>
      </c>
      <c r="J1173" s="85" t="s">
        <v>1905</v>
      </c>
      <c r="K1173" s="69">
        <v>20</v>
      </c>
    </row>
    <row r="1174" ht="60.75" spans="1:11">
      <c r="A1174" s="11">
        <v>1094</v>
      </c>
      <c r="B1174" s="64" t="s">
        <v>1884</v>
      </c>
      <c r="C1174" s="132" t="s">
        <v>1919</v>
      </c>
      <c r="D1174" s="94" t="s">
        <v>1920</v>
      </c>
      <c r="E1174" s="132"/>
      <c r="F1174" s="132" t="s">
        <v>1730</v>
      </c>
      <c r="G1174" s="132">
        <v>170</v>
      </c>
      <c r="H1174" s="55" t="s">
        <v>1921</v>
      </c>
      <c r="I1174" s="85" t="s">
        <v>1922</v>
      </c>
      <c r="J1174" s="85" t="s">
        <v>1911</v>
      </c>
      <c r="K1174" s="69">
        <v>200</v>
      </c>
    </row>
    <row r="1175" ht="60.75" spans="1:11">
      <c r="A1175" s="11">
        <v>1095</v>
      </c>
      <c r="B1175" s="64" t="s">
        <v>1884</v>
      </c>
      <c r="C1175" s="133"/>
      <c r="D1175" s="96"/>
      <c r="E1175" s="133"/>
      <c r="F1175" s="133"/>
      <c r="G1175" s="133"/>
      <c r="H1175" s="55" t="s">
        <v>1904</v>
      </c>
      <c r="I1175" s="85" t="s">
        <v>1677</v>
      </c>
      <c r="J1175" s="85" t="s">
        <v>1905</v>
      </c>
      <c r="K1175" s="69">
        <v>480</v>
      </c>
    </row>
    <row r="1176" ht="60.75" spans="1:11">
      <c r="A1176" s="11">
        <v>1096</v>
      </c>
      <c r="B1176" s="64" t="s">
        <v>1884</v>
      </c>
      <c r="C1176" s="130"/>
      <c r="D1176" s="95"/>
      <c r="E1176" s="130"/>
      <c r="F1176" s="130"/>
      <c r="G1176" s="130"/>
      <c r="H1176" s="55" t="s">
        <v>1906</v>
      </c>
      <c r="I1176" s="85" t="s">
        <v>1681</v>
      </c>
      <c r="J1176" s="85" t="s">
        <v>1905</v>
      </c>
      <c r="K1176" s="69">
        <v>20</v>
      </c>
    </row>
    <row r="1177" ht="60.75" spans="1:11">
      <c r="A1177" s="11">
        <v>1097</v>
      </c>
      <c r="B1177" s="64" t="s">
        <v>1884</v>
      </c>
      <c r="C1177" s="69" t="s">
        <v>1923</v>
      </c>
      <c r="D1177" s="86" t="s">
        <v>1924</v>
      </c>
      <c r="E1177" s="85"/>
      <c r="F1177" s="69" t="s">
        <v>1925</v>
      </c>
      <c r="G1177" s="69">
        <v>165</v>
      </c>
      <c r="H1177" s="55" t="s">
        <v>1926</v>
      </c>
      <c r="I1177" s="85" t="s">
        <v>1656</v>
      </c>
      <c r="J1177" s="85" t="s">
        <v>1927</v>
      </c>
      <c r="K1177" s="69">
        <v>35</v>
      </c>
    </row>
    <row r="1178" ht="60.75" spans="1:11">
      <c r="A1178" s="11">
        <v>1098</v>
      </c>
      <c r="B1178" s="64" t="s">
        <v>1884</v>
      </c>
      <c r="C1178" s="69" t="s">
        <v>1928</v>
      </c>
      <c r="D1178" s="86" t="s">
        <v>1929</v>
      </c>
      <c r="E1178" s="85"/>
      <c r="F1178" s="69" t="s">
        <v>1637</v>
      </c>
      <c r="G1178" s="69">
        <v>230</v>
      </c>
      <c r="H1178" s="55" t="s">
        <v>1930</v>
      </c>
      <c r="I1178" s="85" t="s">
        <v>1931</v>
      </c>
      <c r="J1178" s="85" t="s">
        <v>1932</v>
      </c>
      <c r="K1178" s="69">
        <v>280</v>
      </c>
    </row>
    <row r="1179" ht="60.75" spans="1:11">
      <c r="A1179" s="11">
        <v>1099</v>
      </c>
      <c r="B1179" s="64" t="s">
        <v>1884</v>
      </c>
      <c r="C1179" s="69" t="s">
        <v>1933</v>
      </c>
      <c r="D1179" s="86" t="s">
        <v>1934</v>
      </c>
      <c r="E1179" s="85"/>
      <c r="F1179" s="69" t="s">
        <v>1935</v>
      </c>
      <c r="G1179" s="69">
        <v>285</v>
      </c>
      <c r="H1179" s="55" t="s">
        <v>1936</v>
      </c>
      <c r="I1179" s="85" t="s">
        <v>1937</v>
      </c>
      <c r="J1179" s="85" t="s">
        <v>1932</v>
      </c>
      <c r="K1179" s="69">
        <v>320</v>
      </c>
    </row>
    <row r="1180" ht="60.75" spans="1:11">
      <c r="A1180" s="11">
        <v>1100</v>
      </c>
      <c r="B1180" s="64" t="s">
        <v>1884</v>
      </c>
      <c r="C1180" s="132" t="s">
        <v>535</v>
      </c>
      <c r="D1180" s="134" t="s">
        <v>1938</v>
      </c>
      <c r="E1180" s="81" t="s">
        <v>1939</v>
      </c>
      <c r="F1180" s="132" t="s">
        <v>1693</v>
      </c>
      <c r="G1180" s="132">
        <v>150</v>
      </c>
      <c r="H1180" s="55" t="s">
        <v>1904</v>
      </c>
      <c r="I1180" s="85" t="s">
        <v>1677</v>
      </c>
      <c r="J1180" s="85" t="s">
        <v>1905</v>
      </c>
      <c r="K1180" s="69">
        <v>480</v>
      </c>
    </row>
    <row r="1181" ht="60.75" spans="1:11">
      <c r="A1181" s="11">
        <v>1101</v>
      </c>
      <c r="B1181" s="64" t="s">
        <v>1884</v>
      </c>
      <c r="C1181" s="133"/>
      <c r="D1181" s="135"/>
      <c r="E1181" s="133"/>
      <c r="F1181" s="133"/>
      <c r="G1181" s="133"/>
      <c r="H1181" s="55" t="s">
        <v>1906</v>
      </c>
      <c r="I1181" s="85" t="s">
        <v>1681</v>
      </c>
      <c r="J1181" s="85" t="s">
        <v>1905</v>
      </c>
      <c r="K1181" s="69">
        <v>20</v>
      </c>
    </row>
    <row r="1182" ht="60.75" spans="1:11">
      <c r="A1182" s="11">
        <v>1102</v>
      </c>
      <c r="B1182" s="64" t="s">
        <v>1884</v>
      </c>
      <c r="C1182" s="133"/>
      <c r="D1182" s="135"/>
      <c r="E1182" s="133"/>
      <c r="F1182" s="133"/>
      <c r="G1182" s="133"/>
      <c r="H1182" s="55" t="s">
        <v>1940</v>
      </c>
      <c r="I1182" s="85" t="s">
        <v>1698</v>
      </c>
      <c r="J1182" s="85" t="s">
        <v>1699</v>
      </c>
      <c r="K1182" s="69">
        <v>280</v>
      </c>
    </row>
    <row r="1183" ht="60.75" spans="1:11">
      <c r="A1183" s="11">
        <v>1103</v>
      </c>
      <c r="B1183" s="64" t="s">
        <v>1884</v>
      </c>
      <c r="C1183" s="133"/>
      <c r="D1183" s="135"/>
      <c r="E1183" s="133"/>
      <c r="F1183" s="133"/>
      <c r="G1183" s="133"/>
      <c r="H1183" s="55" t="s">
        <v>1901</v>
      </c>
      <c r="I1183" s="85" t="s">
        <v>1902</v>
      </c>
      <c r="J1183" s="85" t="s">
        <v>1903</v>
      </c>
      <c r="K1183" s="69">
        <v>65</v>
      </c>
    </row>
    <row r="1184" ht="81" spans="1:11">
      <c r="A1184" s="11">
        <v>1104</v>
      </c>
      <c r="B1184" s="64" t="s">
        <v>1884</v>
      </c>
      <c r="C1184" s="133"/>
      <c r="D1184" s="135"/>
      <c r="E1184" s="133"/>
      <c r="F1184" s="133"/>
      <c r="G1184" s="133"/>
      <c r="H1184" s="55" t="s">
        <v>1941</v>
      </c>
      <c r="I1184" s="85" t="s">
        <v>539</v>
      </c>
      <c r="J1184" s="85" t="s">
        <v>1695</v>
      </c>
      <c r="K1184" s="69">
        <v>480</v>
      </c>
    </row>
    <row r="1185" ht="182.25" spans="1:11">
      <c r="A1185" s="11">
        <v>1105</v>
      </c>
      <c r="B1185" s="64" t="s">
        <v>1884</v>
      </c>
      <c r="C1185" s="130"/>
      <c r="D1185" s="136"/>
      <c r="E1185" s="130"/>
      <c r="F1185" s="130"/>
      <c r="G1185" s="130"/>
      <c r="H1185" s="55" t="s">
        <v>1889</v>
      </c>
      <c r="I1185" s="85" t="s">
        <v>1890</v>
      </c>
      <c r="J1185" s="85" t="s">
        <v>1891</v>
      </c>
      <c r="K1185" s="69">
        <v>350</v>
      </c>
    </row>
    <row r="1186" ht="60.75" spans="1:11">
      <c r="A1186" s="11">
        <v>1106</v>
      </c>
      <c r="B1186" s="64" t="s">
        <v>1884</v>
      </c>
      <c r="C1186" s="132" t="s">
        <v>533</v>
      </c>
      <c r="D1186" s="134" t="s">
        <v>534</v>
      </c>
      <c r="E1186" s="81" t="s">
        <v>1942</v>
      </c>
      <c r="F1186" s="132" t="s">
        <v>1943</v>
      </c>
      <c r="G1186" s="132">
        <v>1706</v>
      </c>
      <c r="H1186" s="55" t="s">
        <v>1904</v>
      </c>
      <c r="I1186" s="85" t="s">
        <v>1677</v>
      </c>
      <c r="J1186" s="85" t="s">
        <v>1905</v>
      </c>
      <c r="K1186" s="69">
        <v>480</v>
      </c>
    </row>
    <row r="1187" ht="60.75" spans="1:11">
      <c r="A1187" s="11">
        <v>1107</v>
      </c>
      <c r="B1187" s="64" t="s">
        <v>1884</v>
      </c>
      <c r="C1187" s="133"/>
      <c r="D1187" s="135"/>
      <c r="E1187" s="133"/>
      <c r="F1187" s="133"/>
      <c r="G1187" s="133"/>
      <c r="H1187" s="55" t="s">
        <v>1906</v>
      </c>
      <c r="I1187" s="85" t="s">
        <v>1681</v>
      </c>
      <c r="J1187" s="85" t="s">
        <v>1905</v>
      </c>
      <c r="K1187" s="69">
        <v>20</v>
      </c>
    </row>
    <row r="1188" ht="60.75" spans="1:11">
      <c r="A1188" s="11">
        <v>1108</v>
      </c>
      <c r="B1188" s="64" t="s">
        <v>1884</v>
      </c>
      <c r="C1188" s="133"/>
      <c r="D1188" s="135"/>
      <c r="E1188" s="133"/>
      <c r="F1188" s="133"/>
      <c r="G1188" s="133"/>
      <c r="H1188" s="55" t="s">
        <v>1886</v>
      </c>
      <c r="I1188" s="85" t="s">
        <v>1887</v>
      </c>
      <c r="J1188" s="85" t="s">
        <v>1888</v>
      </c>
      <c r="K1188" s="69">
        <v>396</v>
      </c>
    </row>
    <row r="1189" ht="182.25" spans="1:11">
      <c r="A1189" s="11">
        <v>1109</v>
      </c>
      <c r="B1189" s="64" t="s">
        <v>1884</v>
      </c>
      <c r="C1189" s="130"/>
      <c r="D1189" s="136"/>
      <c r="E1189" s="130"/>
      <c r="F1189" s="130"/>
      <c r="G1189" s="130"/>
      <c r="H1189" s="55" t="s">
        <v>1889</v>
      </c>
      <c r="I1189" s="85" t="s">
        <v>1890</v>
      </c>
      <c r="J1189" s="85" t="s">
        <v>1891</v>
      </c>
      <c r="K1189" s="69">
        <v>350</v>
      </c>
    </row>
    <row r="1190" ht="182.25" spans="1:11">
      <c r="A1190" s="11">
        <v>1110</v>
      </c>
      <c r="B1190" s="64" t="s">
        <v>1884</v>
      </c>
      <c r="C1190" s="132" t="s">
        <v>1641</v>
      </c>
      <c r="D1190" s="134" t="s">
        <v>1642</v>
      </c>
      <c r="E1190" s="139" t="s">
        <v>1944</v>
      </c>
      <c r="F1190" s="132" t="s">
        <v>1945</v>
      </c>
      <c r="G1190" s="132">
        <v>4780</v>
      </c>
      <c r="H1190" s="55" t="s">
        <v>1889</v>
      </c>
      <c r="I1190" s="85" t="s">
        <v>1890</v>
      </c>
      <c r="J1190" s="85" t="s">
        <v>1891</v>
      </c>
      <c r="K1190" s="69">
        <v>350</v>
      </c>
    </row>
    <row r="1191" ht="40.5" spans="1:11">
      <c r="A1191" s="11">
        <v>1111</v>
      </c>
      <c r="B1191" s="64" t="s">
        <v>1884</v>
      </c>
      <c r="C1191" s="130"/>
      <c r="D1191" s="136"/>
      <c r="E1191" s="140"/>
      <c r="F1191" s="130"/>
      <c r="G1191" s="130"/>
      <c r="H1191" s="246" t="s">
        <v>1946</v>
      </c>
      <c r="I1191" s="85" t="s">
        <v>1947</v>
      </c>
      <c r="J1191" s="85" t="s">
        <v>499</v>
      </c>
      <c r="K1191" s="69">
        <v>600</v>
      </c>
    </row>
    <row r="1192" ht="182.25" spans="1:11">
      <c r="A1192" s="11">
        <v>1112</v>
      </c>
      <c r="B1192" s="64" t="s">
        <v>1884</v>
      </c>
      <c r="C1192" s="69" t="s">
        <v>1706</v>
      </c>
      <c r="D1192" s="137" t="s">
        <v>1707</v>
      </c>
      <c r="E1192" s="141" t="s">
        <v>1948</v>
      </c>
      <c r="F1192" s="69" t="s">
        <v>1949</v>
      </c>
      <c r="G1192" s="69">
        <v>1730</v>
      </c>
      <c r="H1192" s="55" t="s">
        <v>1889</v>
      </c>
      <c r="I1192" s="85" t="s">
        <v>1890</v>
      </c>
      <c r="J1192" s="85" t="s">
        <v>1891</v>
      </c>
      <c r="K1192" s="69">
        <v>350</v>
      </c>
    </row>
    <row r="1193" ht="81" spans="1:11">
      <c r="A1193" s="11">
        <v>1113</v>
      </c>
      <c r="B1193" s="64" t="s">
        <v>1884</v>
      </c>
      <c r="C1193" s="69" t="s">
        <v>1950</v>
      </c>
      <c r="D1193" s="131" t="s">
        <v>1951</v>
      </c>
      <c r="E1193" s="59" t="s">
        <v>1952</v>
      </c>
      <c r="F1193" s="69" t="s">
        <v>1953</v>
      </c>
      <c r="G1193" s="69"/>
      <c r="H1193" s="55"/>
      <c r="I1193" s="85"/>
      <c r="J1193" s="85"/>
      <c r="K1193" s="69"/>
    </row>
    <row r="1194" ht="60.75" spans="1:11">
      <c r="A1194" s="11">
        <v>1114</v>
      </c>
      <c r="B1194" s="64" t="s">
        <v>1884</v>
      </c>
      <c r="C1194" s="69" t="s">
        <v>687</v>
      </c>
      <c r="D1194" s="131" t="s">
        <v>688</v>
      </c>
      <c r="E1194" s="59" t="s">
        <v>1954</v>
      </c>
      <c r="F1194" s="69" t="s">
        <v>1955</v>
      </c>
      <c r="G1194" s="69"/>
      <c r="H1194" s="55"/>
      <c r="I1194" s="85"/>
      <c r="J1194" s="85"/>
      <c r="K1194" s="69"/>
    </row>
    <row r="1195" ht="121.5" spans="1:11">
      <c r="A1195" s="11">
        <v>1115</v>
      </c>
      <c r="B1195" s="64" t="s">
        <v>1884</v>
      </c>
      <c r="C1195" s="247" t="s">
        <v>866</v>
      </c>
      <c r="D1195" s="131" t="s">
        <v>693</v>
      </c>
      <c r="E1195" s="59" t="s">
        <v>1956</v>
      </c>
      <c r="F1195" s="69" t="s">
        <v>1957</v>
      </c>
      <c r="G1195" s="69"/>
      <c r="H1195" s="55"/>
      <c r="I1195" s="85"/>
      <c r="J1195" s="85"/>
      <c r="K1195" s="69"/>
    </row>
    <row r="1196" ht="141.75" spans="1:11">
      <c r="A1196" s="11">
        <v>1116</v>
      </c>
      <c r="B1196" s="64" t="s">
        <v>1884</v>
      </c>
      <c r="C1196" s="247" t="s">
        <v>1864</v>
      </c>
      <c r="D1196" s="86" t="s">
        <v>1865</v>
      </c>
      <c r="E1196" s="59" t="s">
        <v>1958</v>
      </c>
      <c r="F1196" s="55" t="s">
        <v>1959</v>
      </c>
      <c r="G1196" s="69"/>
      <c r="H1196" s="55"/>
      <c r="I1196" s="85"/>
      <c r="J1196" s="85"/>
      <c r="K1196" s="69"/>
    </row>
    <row r="1197" ht="101.25" spans="1:11">
      <c r="A1197" s="11">
        <v>1117</v>
      </c>
      <c r="B1197" s="64" t="s">
        <v>1884</v>
      </c>
      <c r="C1197" s="247" t="s">
        <v>768</v>
      </c>
      <c r="D1197" s="86" t="s">
        <v>1882</v>
      </c>
      <c r="E1197" s="59" t="s">
        <v>1960</v>
      </c>
      <c r="F1197" s="55" t="s">
        <v>1961</v>
      </c>
      <c r="G1197" s="69"/>
      <c r="H1197" s="55"/>
      <c r="I1197" s="85"/>
      <c r="J1197" s="85"/>
      <c r="K1197" s="69"/>
    </row>
    <row r="1198" ht="60.75" spans="1:11">
      <c r="A1198" s="11">
        <v>1118</v>
      </c>
      <c r="B1198" s="64" t="s">
        <v>1884</v>
      </c>
      <c r="C1198" s="247" t="s">
        <v>291</v>
      </c>
      <c r="D1198" s="131" t="s">
        <v>292</v>
      </c>
      <c r="E1198" s="59" t="s">
        <v>1962</v>
      </c>
      <c r="F1198" s="69" t="s">
        <v>1963</v>
      </c>
      <c r="G1198" s="69"/>
      <c r="H1198" s="55"/>
      <c r="I1198" s="85"/>
      <c r="J1198" s="85"/>
      <c r="K1198" s="69"/>
    </row>
    <row r="1199" ht="141.75" spans="1:11">
      <c r="A1199" s="11">
        <v>1119</v>
      </c>
      <c r="B1199" s="64" t="s">
        <v>1884</v>
      </c>
      <c r="C1199" s="247" t="s">
        <v>882</v>
      </c>
      <c r="D1199" s="131" t="s">
        <v>270</v>
      </c>
      <c r="E1199" s="59" t="s">
        <v>1964</v>
      </c>
      <c r="F1199" s="69" t="s">
        <v>1965</v>
      </c>
      <c r="G1199" s="69"/>
      <c r="H1199" s="55"/>
      <c r="I1199" s="85"/>
      <c r="J1199" s="85"/>
      <c r="K1199" s="69"/>
    </row>
    <row r="1200" ht="121.5" spans="1:11">
      <c r="A1200" s="11">
        <v>1120</v>
      </c>
      <c r="B1200" s="64" t="s">
        <v>1884</v>
      </c>
      <c r="C1200" s="247" t="s">
        <v>32</v>
      </c>
      <c r="D1200" s="131" t="s">
        <v>33</v>
      </c>
      <c r="E1200" s="59" t="s">
        <v>1966</v>
      </c>
      <c r="F1200" s="69" t="s">
        <v>1967</v>
      </c>
      <c r="G1200" s="69"/>
      <c r="H1200" s="55"/>
      <c r="I1200" s="85"/>
      <c r="J1200" s="85"/>
      <c r="K1200" s="69"/>
    </row>
    <row r="1201" ht="60.75" spans="1:11">
      <c r="A1201" s="11">
        <v>1121</v>
      </c>
      <c r="B1201" s="64" t="s">
        <v>1884</v>
      </c>
      <c r="C1201" s="247" t="s">
        <v>1968</v>
      </c>
      <c r="D1201" s="131" t="s">
        <v>1969</v>
      </c>
      <c r="E1201" s="59" t="s">
        <v>1970</v>
      </c>
      <c r="F1201" s="69" t="s">
        <v>1971</v>
      </c>
      <c r="G1201" s="69"/>
      <c r="H1201" s="55"/>
      <c r="I1201" s="85"/>
      <c r="J1201" s="85"/>
      <c r="K1201" s="69"/>
    </row>
    <row r="1202" ht="101.25" spans="1:11">
      <c r="A1202" s="11">
        <v>1122</v>
      </c>
      <c r="B1202" s="64" t="s">
        <v>1884</v>
      </c>
      <c r="C1202" s="247" t="s">
        <v>35</v>
      </c>
      <c r="D1202" s="131" t="s">
        <v>36</v>
      </c>
      <c r="E1202" s="59" t="s">
        <v>1972</v>
      </c>
      <c r="F1202" s="69" t="s">
        <v>1973</v>
      </c>
      <c r="G1202" s="69"/>
      <c r="H1202" s="55"/>
      <c r="I1202" s="85"/>
      <c r="J1202" s="85"/>
      <c r="K1202" s="69"/>
    </row>
    <row r="1203" ht="40.5" spans="1:11">
      <c r="A1203" s="11">
        <v>1123</v>
      </c>
      <c r="B1203" s="64" t="s">
        <v>1884</v>
      </c>
      <c r="C1203" s="247" t="s">
        <v>38</v>
      </c>
      <c r="D1203" s="131" t="s">
        <v>39</v>
      </c>
      <c r="E1203" s="59" t="s">
        <v>1974</v>
      </c>
      <c r="F1203" s="69" t="s">
        <v>1975</v>
      </c>
      <c r="G1203" s="69"/>
      <c r="H1203" s="55"/>
      <c r="I1203" s="85"/>
      <c r="J1203" s="85"/>
      <c r="K1203" s="69"/>
    </row>
    <row r="1204" ht="182.25" spans="1:11">
      <c r="A1204" s="11">
        <v>1124</v>
      </c>
      <c r="B1204" s="64" t="s">
        <v>1884</v>
      </c>
      <c r="C1204" s="69" t="s">
        <v>1976</v>
      </c>
      <c r="D1204" s="131" t="s">
        <v>1977</v>
      </c>
      <c r="E1204" s="59" t="s">
        <v>1978</v>
      </c>
      <c r="F1204" s="69" t="s">
        <v>1979</v>
      </c>
      <c r="G1204" s="69">
        <v>850</v>
      </c>
      <c r="H1204" s="55" t="s">
        <v>1889</v>
      </c>
      <c r="I1204" s="85" t="s">
        <v>1890</v>
      </c>
      <c r="J1204" s="85" t="s">
        <v>1891</v>
      </c>
      <c r="K1204" s="69">
        <v>350</v>
      </c>
    </row>
    <row r="1205" ht="182.25" spans="1:11">
      <c r="A1205" s="11">
        <v>1125</v>
      </c>
      <c r="B1205" s="64" t="s">
        <v>1884</v>
      </c>
      <c r="C1205" s="69" t="s">
        <v>557</v>
      </c>
      <c r="D1205" s="131" t="s">
        <v>558</v>
      </c>
      <c r="E1205" s="59" t="s">
        <v>1980</v>
      </c>
      <c r="F1205" s="69" t="s">
        <v>1981</v>
      </c>
      <c r="G1205" s="69">
        <v>170</v>
      </c>
      <c r="H1205" s="55" t="s">
        <v>1889</v>
      </c>
      <c r="I1205" s="85" t="s">
        <v>1890</v>
      </c>
      <c r="J1205" s="85" t="s">
        <v>1891</v>
      </c>
      <c r="K1205" s="69">
        <v>350</v>
      </c>
    </row>
    <row r="1206" ht="182.25" spans="1:11">
      <c r="A1206" s="11">
        <v>1126</v>
      </c>
      <c r="B1206" s="64" t="s">
        <v>1884</v>
      </c>
      <c r="C1206" s="69" t="s">
        <v>551</v>
      </c>
      <c r="D1206" s="131" t="s">
        <v>552</v>
      </c>
      <c r="E1206" s="59" t="s">
        <v>1982</v>
      </c>
      <c r="F1206" s="69" t="s">
        <v>1983</v>
      </c>
      <c r="G1206" s="69">
        <v>230</v>
      </c>
      <c r="H1206" s="55" t="s">
        <v>1889</v>
      </c>
      <c r="I1206" s="85" t="s">
        <v>1890</v>
      </c>
      <c r="J1206" s="85" t="s">
        <v>1891</v>
      </c>
      <c r="K1206" s="69">
        <v>350</v>
      </c>
    </row>
    <row r="1207" ht="121.5" spans="1:11">
      <c r="A1207" s="11">
        <v>1127</v>
      </c>
      <c r="B1207" s="64" t="s">
        <v>1984</v>
      </c>
      <c r="C1207" s="45" t="s">
        <v>312</v>
      </c>
      <c r="D1207" s="45" t="s">
        <v>313</v>
      </c>
      <c r="E1207" s="70" t="s">
        <v>1985</v>
      </c>
      <c r="F1207" s="45" t="s">
        <v>1986</v>
      </c>
      <c r="G1207" s="45" t="s">
        <v>1987</v>
      </c>
      <c r="H1207" s="45" t="s">
        <v>1988</v>
      </c>
      <c r="I1207" s="45" t="s">
        <v>1989</v>
      </c>
      <c r="J1207" s="45" t="s">
        <v>1990</v>
      </c>
      <c r="K1207" s="45" t="s">
        <v>1991</v>
      </c>
    </row>
    <row r="1208" ht="222.75" spans="1:11">
      <c r="A1208" s="11">
        <v>1128</v>
      </c>
      <c r="B1208" s="64" t="s">
        <v>1984</v>
      </c>
      <c r="C1208" s="45" t="s">
        <v>318</v>
      </c>
      <c r="D1208" s="45" t="s">
        <v>319</v>
      </c>
      <c r="E1208" s="70" t="s">
        <v>1992</v>
      </c>
      <c r="F1208" s="45" t="s">
        <v>1993</v>
      </c>
      <c r="G1208" s="45" t="s">
        <v>1994</v>
      </c>
      <c r="H1208" s="45" t="s">
        <v>1995</v>
      </c>
      <c r="I1208" s="45" t="s">
        <v>1996</v>
      </c>
      <c r="J1208" s="45" t="s">
        <v>1997</v>
      </c>
      <c r="K1208" s="45" t="s">
        <v>1998</v>
      </c>
    </row>
    <row r="1209" ht="121.5" spans="1:11">
      <c r="A1209" s="11">
        <v>1129</v>
      </c>
      <c r="B1209" s="64" t="s">
        <v>1984</v>
      </c>
      <c r="C1209" s="45" t="s">
        <v>1377</v>
      </c>
      <c r="D1209" s="45" t="s">
        <v>1999</v>
      </c>
      <c r="E1209" s="70" t="s">
        <v>2000</v>
      </c>
      <c r="F1209" s="45" t="s">
        <v>2001</v>
      </c>
      <c r="G1209" s="45" t="s">
        <v>2002</v>
      </c>
      <c r="H1209" s="45"/>
      <c r="I1209" s="45"/>
      <c r="J1209" s="45"/>
      <c r="K1209" s="45"/>
    </row>
    <row r="1210" ht="121.5" spans="1:11">
      <c r="A1210" s="11">
        <v>1130</v>
      </c>
      <c r="B1210" s="64" t="s">
        <v>1984</v>
      </c>
      <c r="C1210" s="45" t="s">
        <v>1378</v>
      </c>
      <c r="D1210" s="45" t="s">
        <v>1999</v>
      </c>
      <c r="E1210" s="70" t="s">
        <v>2003</v>
      </c>
      <c r="F1210" s="45" t="s">
        <v>2004</v>
      </c>
      <c r="G1210" s="45" t="s">
        <v>2004</v>
      </c>
      <c r="H1210" s="45"/>
      <c r="I1210" s="45"/>
      <c r="J1210" s="45"/>
      <c r="K1210" s="45"/>
    </row>
    <row r="1211" ht="121.5" spans="1:11">
      <c r="A1211" s="11">
        <v>1131</v>
      </c>
      <c r="B1211" s="64" t="s">
        <v>1984</v>
      </c>
      <c r="C1211" s="45" t="s">
        <v>729</v>
      </c>
      <c r="D1211" s="45" t="s">
        <v>1999</v>
      </c>
      <c r="E1211" s="70" t="s">
        <v>2000</v>
      </c>
      <c r="F1211" s="45" t="s">
        <v>2005</v>
      </c>
      <c r="G1211" s="45" t="s">
        <v>2005</v>
      </c>
      <c r="H1211" s="45"/>
      <c r="I1211" s="45"/>
      <c r="J1211" s="45"/>
      <c r="K1211" s="45"/>
    </row>
    <row r="1212" ht="141.75" spans="1:11">
      <c r="A1212" s="11">
        <v>1132</v>
      </c>
      <c r="B1212" s="64" t="s">
        <v>1984</v>
      </c>
      <c r="C1212" s="45" t="s">
        <v>373</v>
      </c>
      <c r="D1212" s="45" t="s">
        <v>374</v>
      </c>
      <c r="E1212" s="70" t="s">
        <v>2006</v>
      </c>
      <c r="F1212" s="45" t="s">
        <v>2007</v>
      </c>
      <c r="G1212" s="45" t="s">
        <v>2007</v>
      </c>
      <c r="H1212" s="45"/>
      <c r="I1212" s="45"/>
      <c r="J1212" s="45"/>
      <c r="K1212" s="45"/>
    </row>
    <row r="1213" ht="121.5" spans="1:11">
      <c r="A1213" s="11">
        <v>1133</v>
      </c>
      <c r="B1213" s="64" t="s">
        <v>1984</v>
      </c>
      <c r="C1213" s="45" t="s">
        <v>375</v>
      </c>
      <c r="D1213" s="45" t="s">
        <v>824</v>
      </c>
      <c r="E1213" s="70" t="s">
        <v>2008</v>
      </c>
      <c r="F1213" s="45" t="s">
        <v>2007</v>
      </c>
      <c r="G1213" s="45" t="s">
        <v>2007</v>
      </c>
      <c r="H1213" s="45"/>
      <c r="I1213" s="45"/>
      <c r="J1213" s="45"/>
      <c r="K1213" s="45"/>
    </row>
    <row r="1214" ht="182.25" spans="1:11">
      <c r="A1214" s="11">
        <v>1134</v>
      </c>
      <c r="B1214" s="64" t="s">
        <v>1984</v>
      </c>
      <c r="C1214" s="45" t="s">
        <v>320</v>
      </c>
      <c r="D1214" s="45" t="s">
        <v>321</v>
      </c>
      <c r="E1214" s="70" t="s">
        <v>2009</v>
      </c>
      <c r="F1214" s="45" t="s">
        <v>2010</v>
      </c>
      <c r="G1214" s="45" t="s">
        <v>2010</v>
      </c>
      <c r="H1214" s="45"/>
      <c r="I1214" s="45"/>
      <c r="J1214" s="45"/>
      <c r="K1214" s="45"/>
    </row>
    <row r="1215" ht="182.25" spans="1:11">
      <c r="A1215" s="11">
        <v>1135</v>
      </c>
      <c r="B1215" s="64" t="s">
        <v>1984</v>
      </c>
      <c r="C1215" s="45" t="s">
        <v>721</v>
      </c>
      <c r="D1215" s="45" t="s">
        <v>2011</v>
      </c>
      <c r="E1215" s="70" t="s">
        <v>2012</v>
      </c>
      <c r="F1215" s="45" t="s">
        <v>2013</v>
      </c>
      <c r="G1215" s="45" t="s">
        <v>2014</v>
      </c>
      <c r="H1215" s="45"/>
      <c r="I1215" s="45"/>
      <c r="J1215" s="45"/>
      <c r="K1215" s="45"/>
    </row>
    <row r="1216" ht="182.25" spans="1:11">
      <c r="A1216" s="11">
        <v>1136</v>
      </c>
      <c r="B1216" s="64" t="s">
        <v>1984</v>
      </c>
      <c r="C1216" s="45" t="s">
        <v>1371</v>
      </c>
      <c r="D1216" s="45" t="s">
        <v>2015</v>
      </c>
      <c r="E1216" s="70" t="s">
        <v>2016</v>
      </c>
      <c r="F1216" s="45" t="s">
        <v>2017</v>
      </c>
      <c r="G1216" s="45" t="s">
        <v>2017</v>
      </c>
      <c r="H1216" s="45"/>
      <c r="I1216" s="45"/>
      <c r="J1216" s="45"/>
      <c r="K1216" s="45"/>
    </row>
    <row r="1217" ht="182.25" spans="1:11">
      <c r="A1217" s="11">
        <v>1137</v>
      </c>
      <c r="B1217" s="64" t="s">
        <v>1984</v>
      </c>
      <c r="C1217" s="45" t="s">
        <v>717</v>
      </c>
      <c r="D1217" s="45" t="s">
        <v>1156</v>
      </c>
      <c r="E1217" s="70" t="s">
        <v>2018</v>
      </c>
      <c r="F1217" s="45" t="s">
        <v>2019</v>
      </c>
      <c r="G1217" s="45" t="s">
        <v>2019</v>
      </c>
      <c r="H1217" s="45"/>
      <c r="I1217" s="45"/>
      <c r="J1217" s="45"/>
      <c r="K1217" s="45"/>
    </row>
    <row r="1218" ht="243" spans="1:11">
      <c r="A1218" s="11">
        <v>1138</v>
      </c>
      <c r="B1218" s="64" t="s">
        <v>1984</v>
      </c>
      <c r="C1218" s="45" t="s">
        <v>715</v>
      </c>
      <c r="D1218" s="45" t="s">
        <v>2020</v>
      </c>
      <c r="E1218" s="70" t="s">
        <v>2021</v>
      </c>
      <c r="F1218" s="45" t="s">
        <v>2014</v>
      </c>
      <c r="G1218" s="45" t="s">
        <v>2014</v>
      </c>
      <c r="H1218" s="45"/>
      <c r="I1218" s="45"/>
      <c r="J1218" s="45"/>
      <c r="K1218" s="45"/>
    </row>
    <row r="1219" ht="263.25" spans="1:11">
      <c r="A1219" s="11">
        <v>1139</v>
      </c>
      <c r="B1219" s="64" t="s">
        <v>1984</v>
      </c>
      <c r="C1219" s="45" t="s">
        <v>713</v>
      </c>
      <c r="D1219" s="45" t="s">
        <v>2022</v>
      </c>
      <c r="E1219" s="70" t="s">
        <v>2023</v>
      </c>
      <c r="F1219" s="45" t="s">
        <v>2014</v>
      </c>
      <c r="G1219" s="45" t="s">
        <v>2014</v>
      </c>
      <c r="H1219" s="45"/>
      <c r="I1219" s="45"/>
      <c r="J1219" s="45"/>
      <c r="K1219" s="45"/>
    </row>
    <row r="1220" ht="243" spans="1:11">
      <c r="A1220" s="11">
        <v>1140</v>
      </c>
      <c r="B1220" s="64" t="s">
        <v>1984</v>
      </c>
      <c r="C1220" s="45" t="s">
        <v>719</v>
      </c>
      <c r="D1220" s="45" t="s">
        <v>2024</v>
      </c>
      <c r="E1220" s="70" t="s">
        <v>2025</v>
      </c>
      <c r="F1220" s="45" t="s">
        <v>2026</v>
      </c>
      <c r="G1220" s="45" t="s">
        <v>2027</v>
      </c>
      <c r="H1220" s="45"/>
      <c r="I1220" s="45"/>
      <c r="J1220" s="45"/>
      <c r="K1220" s="45"/>
    </row>
    <row r="1221" ht="283.5" spans="1:11">
      <c r="A1221" s="11">
        <v>1141</v>
      </c>
      <c r="B1221" s="64" t="s">
        <v>1984</v>
      </c>
      <c r="C1221" s="45" t="s">
        <v>2028</v>
      </c>
      <c r="D1221" s="45" t="s">
        <v>2029</v>
      </c>
      <c r="E1221" s="70" t="s">
        <v>2030</v>
      </c>
      <c r="F1221" s="45" t="s">
        <v>2031</v>
      </c>
      <c r="G1221" s="45" t="s">
        <v>2031</v>
      </c>
      <c r="H1221" s="45"/>
      <c r="I1221" s="45"/>
      <c r="J1221" s="45"/>
      <c r="K1221" s="45"/>
    </row>
    <row r="1222" ht="384.75" spans="1:11">
      <c r="A1222" s="11">
        <v>1142</v>
      </c>
      <c r="B1222" s="64" t="s">
        <v>1984</v>
      </c>
      <c r="C1222" s="45" t="s">
        <v>2032</v>
      </c>
      <c r="D1222" s="45" t="s">
        <v>2033</v>
      </c>
      <c r="E1222" s="70" t="s">
        <v>2034</v>
      </c>
      <c r="F1222" s="45" t="s">
        <v>2035</v>
      </c>
      <c r="G1222" s="45" t="s">
        <v>2035</v>
      </c>
      <c r="H1222" s="45"/>
      <c r="I1222" s="45"/>
      <c r="J1222" s="45"/>
      <c r="K1222" s="45"/>
    </row>
    <row r="1223" ht="263.25" spans="1:11">
      <c r="A1223" s="11">
        <v>1143</v>
      </c>
      <c r="B1223" s="64" t="s">
        <v>1984</v>
      </c>
      <c r="C1223" s="45" t="s">
        <v>2036</v>
      </c>
      <c r="D1223" s="45" t="s">
        <v>2037</v>
      </c>
      <c r="E1223" s="70" t="s">
        <v>2038</v>
      </c>
      <c r="F1223" s="45" t="s">
        <v>2039</v>
      </c>
      <c r="G1223" s="45" t="s">
        <v>2039</v>
      </c>
      <c r="H1223" s="45"/>
      <c r="I1223" s="45"/>
      <c r="J1223" s="45"/>
      <c r="K1223" s="45"/>
    </row>
    <row r="1224" ht="283.5" spans="1:11">
      <c r="A1224" s="11">
        <v>1144</v>
      </c>
      <c r="B1224" s="64" t="s">
        <v>1984</v>
      </c>
      <c r="C1224" s="45" t="s">
        <v>2040</v>
      </c>
      <c r="D1224" s="45" t="s">
        <v>384</v>
      </c>
      <c r="E1224" s="70" t="s">
        <v>2041</v>
      </c>
      <c r="F1224" s="45" t="s">
        <v>2042</v>
      </c>
      <c r="G1224" s="45" t="s">
        <v>2042</v>
      </c>
      <c r="H1224" s="45"/>
      <c r="I1224" s="45"/>
      <c r="J1224" s="45"/>
      <c r="K1224" s="45"/>
    </row>
    <row r="1225" ht="283.5" spans="1:11">
      <c r="A1225" s="11">
        <v>1145</v>
      </c>
      <c r="B1225" s="64" t="s">
        <v>1984</v>
      </c>
      <c r="C1225" s="45" t="s">
        <v>1334</v>
      </c>
      <c r="D1225" s="45" t="s">
        <v>2043</v>
      </c>
      <c r="E1225" s="70" t="s">
        <v>2044</v>
      </c>
      <c r="F1225" s="45" t="s">
        <v>2045</v>
      </c>
      <c r="G1225" s="45" t="s">
        <v>2045</v>
      </c>
      <c r="H1225" s="45"/>
      <c r="I1225" s="45"/>
      <c r="J1225" s="45"/>
      <c r="K1225" s="45"/>
    </row>
    <row r="1226" ht="283.5" spans="1:11">
      <c r="A1226" s="11">
        <v>1146</v>
      </c>
      <c r="B1226" s="64" t="s">
        <v>1984</v>
      </c>
      <c r="C1226" s="45" t="s">
        <v>2046</v>
      </c>
      <c r="D1226" s="45" t="s">
        <v>2047</v>
      </c>
      <c r="E1226" s="70" t="s">
        <v>2048</v>
      </c>
      <c r="F1226" s="45" t="s">
        <v>2049</v>
      </c>
      <c r="G1226" s="45" t="s">
        <v>2050</v>
      </c>
      <c r="H1226" s="45" t="s">
        <v>1995</v>
      </c>
      <c r="I1226" s="45" t="s">
        <v>1996</v>
      </c>
      <c r="J1226" s="45" t="s">
        <v>1997</v>
      </c>
      <c r="K1226" s="45" t="s">
        <v>1998</v>
      </c>
    </row>
    <row r="1227" ht="364.5" spans="1:11">
      <c r="A1227" s="11">
        <v>1147</v>
      </c>
      <c r="B1227" s="64" t="s">
        <v>1984</v>
      </c>
      <c r="C1227" s="45" t="s">
        <v>2051</v>
      </c>
      <c r="D1227" s="45" t="s">
        <v>2052</v>
      </c>
      <c r="E1227" s="70" t="s">
        <v>2053</v>
      </c>
      <c r="F1227" s="45" t="s">
        <v>2054</v>
      </c>
      <c r="G1227" s="45" t="s">
        <v>2055</v>
      </c>
      <c r="H1227" s="45"/>
      <c r="I1227" s="45"/>
      <c r="J1227" s="45"/>
      <c r="K1227" s="45"/>
    </row>
    <row r="1228" ht="182.25" spans="1:11">
      <c r="A1228" s="11">
        <v>1148</v>
      </c>
      <c r="B1228" s="64" t="s">
        <v>1984</v>
      </c>
      <c r="C1228" s="45" t="s">
        <v>1899</v>
      </c>
      <c r="D1228" s="45" t="s">
        <v>2056</v>
      </c>
      <c r="E1228" s="70" t="s">
        <v>2057</v>
      </c>
      <c r="F1228" s="45" t="s">
        <v>2058</v>
      </c>
      <c r="G1228" s="45" t="s">
        <v>2058</v>
      </c>
      <c r="H1228" s="45"/>
      <c r="I1228" s="45"/>
      <c r="J1228" s="143" t="s">
        <v>2059</v>
      </c>
      <c r="K1228" s="45"/>
    </row>
    <row r="1229" ht="162" spans="1:11">
      <c r="A1229" s="11">
        <v>1149</v>
      </c>
      <c r="B1229" s="64" t="s">
        <v>1984</v>
      </c>
      <c r="C1229" s="45" t="s">
        <v>1907</v>
      </c>
      <c r="D1229" s="45" t="s">
        <v>2060</v>
      </c>
      <c r="E1229" s="70" t="s">
        <v>2061</v>
      </c>
      <c r="F1229" s="45" t="s">
        <v>2062</v>
      </c>
      <c r="G1229" s="45" t="s">
        <v>2062</v>
      </c>
      <c r="H1229" s="45"/>
      <c r="I1229" s="45"/>
      <c r="J1229" s="143" t="s">
        <v>2059</v>
      </c>
      <c r="K1229" s="45"/>
    </row>
    <row r="1230" ht="141.75" spans="1:11">
      <c r="A1230" s="11">
        <v>1150</v>
      </c>
      <c r="B1230" s="64" t="s">
        <v>1984</v>
      </c>
      <c r="C1230" s="45" t="s">
        <v>1912</v>
      </c>
      <c r="D1230" s="45" t="s">
        <v>2063</v>
      </c>
      <c r="E1230" s="70" t="s">
        <v>2064</v>
      </c>
      <c r="F1230" s="45" t="s">
        <v>2065</v>
      </c>
      <c r="G1230" s="45" t="s">
        <v>2065</v>
      </c>
      <c r="H1230" s="45"/>
      <c r="I1230" s="45"/>
      <c r="J1230" s="143" t="s">
        <v>2059</v>
      </c>
      <c r="K1230" s="45"/>
    </row>
    <row r="1231" ht="162" spans="1:11">
      <c r="A1231" s="11">
        <v>1151</v>
      </c>
      <c r="B1231" s="64" t="s">
        <v>1984</v>
      </c>
      <c r="C1231" s="45" t="s">
        <v>1670</v>
      </c>
      <c r="D1231" s="45" t="s">
        <v>2066</v>
      </c>
      <c r="E1231" s="70" t="s">
        <v>2067</v>
      </c>
      <c r="F1231" s="45" t="s">
        <v>2068</v>
      </c>
      <c r="G1231" s="45" t="s">
        <v>2068</v>
      </c>
      <c r="H1231" s="45"/>
      <c r="I1231" s="45"/>
      <c r="J1231" s="144" t="s">
        <v>1678</v>
      </c>
      <c r="K1231" s="45"/>
    </row>
    <row r="1232" ht="162" spans="1:11">
      <c r="A1232" s="11">
        <v>1152</v>
      </c>
      <c r="B1232" s="64" t="s">
        <v>1984</v>
      </c>
      <c r="C1232" s="45" t="s">
        <v>543</v>
      </c>
      <c r="D1232" s="45" t="s">
        <v>544</v>
      </c>
      <c r="E1232" s="70" t="s">
        <v>2069</v>
      </c>
      <c r="F1232" s="45" t="s">
        <v>2070</v>
      </c>
      <c r="G1232" s="45">
        <v>1000</v>
      </c>
      <c r="H1232" s="45" t="s">
        <v>2071</v>
      </c>
      <c r="I1232" s="45" t="s">
        <v>2072</v>
      </c>
      <c r="J1232" s="144" t="s">
        <v>2073</v>
      </c>
      <c r="K1232" s="45">
        <v>880</v>
      </c>
    </row>
    <row r="1233" ht="121.5" spans="1:11">
      <c r="A1233" s="11">
        <v>1153</v>
      </c>
      <c r="B1233" s="64" t="s">
        <v>1984</v>
      </c>
      <c r="C1233" s="45" t="s">
        <v>541</v>
      </c>
      <c r="D1233" s="45" t="s">
        <v>542</v>
      </c>
      <c r="E1233" s="70" t="s">
        <v>2074</v>
      </c>
      <c r="F1233" s="45" t="s">
        <v>1893</v>
      </c>
      <c r="G1233" s="45">
        <v>500</v>
      </c>
      <c r="H1233" s="45" t="s">
        <v>2075</v>
      </c>
      <c r="I1233" s="45" t="s">
        <v>2076</v>
      </c>
      <c r="J1233" s="144" t="s">
        <v>2073</v>
      </c>
      <c r="K1233" s="45">
        <v>500</v>
      </c>
    </row>
    <row r="1234" ht="141.75" spans="1:11">
      <c r="A1234" s="11">
        <v>1154</v>
      </c>
      <c r="B1234" s="64" t="s">
        <v>1984</v>
      </c>
      <c r="C1234" s="45" t="s">
        <v>535</v>
      </c>
      <c r="D1234" s="45" t="s">
        <v>1938</v>
      </c>
      <c r="E1234" s="70" t="s">
        <v>2077</v>
      </c>
      <c r="F1234" s="45" t="s">
        <v>2065</v>
      </c>
      <c r="G1234" s="45">
        <v>488</v>
      </c>
      <c r="H1234" s="142" t="s">
        <v>2078</v>
      </c>
      <c r="I1234" s="45" t="s">
        <v>2079</v>
      </c>
      <c r="J1234" s="145" t="s">
        <v>1695</v>
      </c>
      <c r="K1234" s="45">
        <v>10</v>
      </c>
    </row>
    <row r="1235" ht="162" spans="1:11">
      <c r="A1235" s="11">
        <v>1155</v>
      </c>
      <c r="B1235" s="64" t="s">
        <v>1984</v>
      </c>
      <c r="C1235" s="45" t="s">
        <v>533</v>
      </c>
      <c r="D1235" s="45" t="s">
        <v>534</v>
      </c>
      <c r="E1235" s="70" t="s">
        <v>2080</v>
      </c>
      <c r="F1235" s="45" t="s">
        <v>2081</v>
      </c>
      <c r="G1235" s="45">
        <v>1000</v>
      </c>
      <c r="H1235" s="45" t="s">
        <v>2082</v>
      </c>
      <c r="I1235" s="45" t="s">
        <v>2083</v>
      </c>
      <c r="J1235" s="144" t="s">
        <v>2073</v>
      </c>
      <c r="K1235" s="45">
        <v>420</v>
      </c>
    </row>
    <row r="1236" ht="141.75" spans="1:11">
      <c r="A1236" s="11">
        <v>1156</v>
      </c>
      <c r="B1236" s="64" t="s">
        <v>1984</v>
      </c>
      <c r="C1236" s="45" t="s">
        <v>549</v>
      </c>
      <c r="D1236" s="45" t="s">
        <v>550</v>
      </c>
      <c r="E1236" s="70" t="s">
        <v>2084</v>
      </c>
      <c r="F1236" s="45" t="s">
        <v>2085</v>
      </c>
      <c r="G1236" s="45">
        <v>2000</v>
      </c>
      <c r="H1236" s="45" t="s">
        <v>2086</v>
      </c>
      <c r="I1236" s="45" t="s">
        <v>2087</v>
      </c>
      <c r="J1236" s="144" t="s">
        <v>2073</v>
      </c>
      <c r="K1236" s="45">
        <v>2700</v>
      </c>
    </row>
    <row r="1237" ht="121.5" spans="1:11">
      <c r="A1237" s="11">
        <v>1157</v>
      </c>
      <c r="B1237" s="64" t="s">
        <v>1984</v>
      </c>
      <c r="C1237" s="45" t="s">
        <v>547</v>
      </c>
      <c r="D1237" s="45" t="s">
        <v>548</v>
      </c>
      <c r="E1237" s="70" t="s">
        <v>2088</v>
      </c>
      <c r="F1237" s="45" t="s">
        <v>2089</v>
      </c>
      <c r="G1237" s="45">
        <v>1000</v>
      </c>
      <c r="H1237" s="45" t="s">
        <v>2090</v>
      </c>
      <c r="I1237" s="45" t="s">
        <v>2091</v>
      </c>
      <c r="J1237" s="144" t="s">
        <v>2073</v>
      </c>
      <c r="K1237" s="45">
        <v>1234</v>
      </c>
    </row>
    <row r="1238" ht="121.5" spans="1:11">
      <c r="A1238" s="11">
        <v>1158</v>
      </c>
      <c r="B1238" s="64" t="s">
        <v>1984</v>
      </c>
      <c r="C1238" s="45" t="s">
        <v>557</v>
      </c>
      <c r="D1238" s="45" t="s">
        <v>558</v>
      </c>
      <c r="E1238" s="70" t="s">
        <v>2092</v>
      </c>
      <c r="F1238" s="45">
        <v>512</v>
      </c>
      <c r="G1238" s="45">
        <v>350</v>
      </c>
      <c r="H1238" s="45" t="s">
        <v>2093</v>
      </c>
      <c r="I1238" s="45" t="s">
        <v>2094</v>
      </c>
      <c r="J1238" s="144" t="s">
        <v>2073</v>
      </c>
      <c r="K1238" s="45">
        <v>162</v>
      </c>
    </row>
    <row r="1239" ht="162" spans="1:11">
      <c r="A1239" s="11">
        <v>1159</v>
      </c>
      <c r="B1239" s="64" t="s">
        <v>1984</v>
      </c>
      <c r="C1239" s="45" t="s">
        <v>2095</v>
      </c>
      <c r="D1239" s="45" t="s">
        <v>2096</v>
      </c>
      <c r="E1239" s="70" t="s">
        <v>2097</v>
      </c>
      <c r="F1239" s="45">
        <v>280</v>
      </c>
      <c r="G1239" s="45">
        <v>280</v>
      </c>
      <c r="H1239" s="45"/>
      <c r="I1239" s="45"/>
      <c r="J1239" s="45"/>
      <c r="K1239" s="45"/>
    </row>
    <row r="1240" ht="162" spans="1:11">
      <c r="A1240" s="11">
        <v>1160</v>
      </c>
      <c r="B1240" s="64" t="s">
        <v>1984</v>
      </c>
      <c r="C1240" s="45" t="s">
        <v>561</v>
      </c>
      <c r="D1240" s="45" t="s">
        <v>562</v>
      </c>
      <c r="E1240" s="70" t="s">
        <v>2097</v>
      </c>
      <c r="F1240" s="45">
        <v>220</v>
      </c>
      <c r="G1240" s="45">
        <v>220</v>
      </c>
      <c r="H1240" s="45"/>
      <c r="I1240" s="45"/>
      <c r="J1240" s="45"/>
      <c r="K1240" s="45"/>
    </row>
    <row r="1241" ht="121.5" spans="1:11">
      <c r="A1241" s="11">
        <v>1161</v>
      </c>
      <c r="B1241" s="64" t="s">
        <v>1984</v>
      </c>
      <c r="C1241" s="45" t="s">
        <v>564</v>
      </c>
      <c r="D1241" s="45" t="s">
        <v>565</v>
      </c>
      <c r="E1241" s="70" t="s">
        <v>2098</v>
      </c>
      <c r="F1241" s="45">
        <v>200</v>
      </c>
      <c r="G1241" s="45">
        <v>200</v>
      </c>
      <c r="H1241" s="45"/>
      <c r="I1241" s="45"/>
      <c r="J1241" s="45"/>
      <c r="K1241" s="45"/>
    </row>
    <row r="1242" ht="121.5" spans="1:11">
      <c r="A1242" s="11">
        <v>1162</v>
      </c>
      <c r="B1242" s="64" t="s">
        <v>1984</v>
      </c>
      <c r="C1242" s="45" t="s">
        <v>566</v>
      </c>
      <c r="D1242" s="45" t="s">
        <v>567</v>
      </c>
      <c r="E1242" s="70" t="s">
        <v>2099</v>
      </c>
      <c r="F1242" s="45">
        <v>240</v>
      </c>
      <c r="G1242" s="45">
        <v>240</v>
      </c>
      <c r="H1242" s="45"/>
      <c r="I1242" s="45"/>
      <c r="J1242" s="45"/>
      <c r="K1242" s="45"/>
    </row>
    <row r="1243" ht="141.75" spans="1:11">
      <c r="A1243" s="11">
        <v>1163</v>
      </c>
      <c r="B1243" s="64" t="s">
        <v>1984</v>
      </c>
      <c r="C1243" s="45" t="s">
        <v>568</v>
      </c>
      <c r="D1243" s="45" t="s">
        <v>569</v>
      </c>
      <c r="E1243" s="70" t="s">
        <v>2100</v>
      </c>
      <c r="F1243" s="45">
        <v>300</v>
      </c>
      <c r="G1243" s="45">
        <v>300</v>
      </c>
      <c r="H1243" s="45"/>
      <c r="I1243" s="45"/>
      <c r="J1243" s="45"/>
      <c r="K1243" s="45"/>
    </row>
    <row r="1244" ht="263.25" spans="1:11">
      <c r="A1244" s="11">
        <v>1164</v>
      </c>
      <c r="B1244" s="64" t="s">
        <v>1984</v>
      </c>
      <c r="C1244" s="45" t="s">
        <v>574</v>
      </c>
      <c r="D1244" s="45" t="s">
        <v>575</v>
      </c>
      <c r="E1244" s="70" t="s">
        <v>2101</v>
      </c>
      <c r="F1244" s="45">
        <v>280</v>
      </c>
      <c r="G1244" s="45">
        <v>280</v>
      </c>
      <c r="H1244" s="45"/>
      <c r="I1244" s="45"/>
      <c r="J1244" s="45"/>
      <c r="K1244" s="45"/>
    </row>
    <row r="1245" ht="283.5" spans="1:11">
      <c r="A1245" s="11">
        <v>1165</v>
      </c>
      <c r="B1245" s="64" t="s">
        <v>1984</v>
      </c>
      <c r="C1245" s="45" t="s">
        <v>579</v>
      </c>
      <c r="D1245" s="45" t="s">
        <v>862</v>
      </c>
      <c r="E1245" s="70" t="s">
        <v>2102</v>
      </c>
      <c r="F1245" s="45">
        <v>400</v>
      </c>
      <c r="G1245" s="45">
        <v>400</v>
      </c>
      <c r="H1245" s="45"/>
      <c r="I1245" s="45"/>
      <c r="J1245" s="45"/>
      <c r="K1245" s="45"/>
    </row>
    <row r="1246" ht="263.25" spans="1:11">
      <c r="A1246" s="11">
        <v>1166</v>
      </c>
      <c r="B1246" s="64" t="s">
        <v>1984</v>
      </c>
      <c r="C1246" s="45" t="s">
        <v>582</v>
      </c>
      <c r="D1246" s="45" t="s">
        <v>583</v>
      </c>
      <c r="E1246" s="70" t="s">
        <v>2103</v>
      </c>
      <c r="F1246" s="45">
        <v>360</v>
      </c>
      <c r="G1246" s="45">
        <v>360</v>
      </c>
      <c r="H1246" s="45"/>
      <c r="I1246" s="45"/>
      <c r="J1246" s="45"/>
      <c r="K1246" s="45"/>
    </row>
    <row r="1247" ht="283.5" spans="1:11">
      <c r="A1247" s="11">
        <v>1167</v>
      </c>
      <c r="B1247" s="64" t="s">
        <v>1984</v>
      </c>
      <c r="C1247" s="45" t="s">
        <v>584</v>
      </c>
      <c r="D1247" s="45" t="s">
        <v>585</v>
      </c>
      <c r="E1247" s="70" t="s">
        <v>2104</v>
      </c>
      <c r="F1247" s="45">
        <v>380</v>
      </c>
      <c r="G1247" s="45">
        <v>380</v>
      </c>
      <c r="H1247" s="45"/>
      <c r="I1247" s="45"/>
      <c r="J1247" s="45"/>
      <c r="K1247" s="45"/>
    </row>
    <row r="1248" ht="283.5" spans="1:11">
      <c r="A1248" s="11">
        <v>1168</v>
      </c>
      <c r="B1248" s="64" t="s">
        <v>1984</v>
      </c>
      <c r="C1248" s="45" t="s">
        <v>588</v>
      </c>
      <c r="D1248" s="45" t="s">
        <v>589</v>
      </c>
      <c r="E1248" s="70" t="s">
        <v>2105</v>
      </c>
      <c r="F1248" s="45">
        <v>260</v>
      </c>
      <c r="G1248" s="45">
        <v>260</v>
      </c>
      <c r="H1248" s="45"/>
      <c r="I1248" s="45"/>
      <c r="J1248" s="45"/>
      <c r="K1248" s="45"/>
    </row>
    <row r="1249" ht="263.25" spans="1:11">
      <c r="A1249" s="11">
        <v>1169</v>
      </c>
      <c r="B1249" s="64" t="s">
        <v>1984</v>
      </c>
      <c r="C1249" s="45" t="s">
        <v>593</v>
      </c>
      <c r="D1249" s="45" t="s">
        <v>594</v>
      </c>
      <c r="E1249" s="70" t="s">
        <v>2106</v>
      </c>
      <c r="F1249" s="45">
        <v>180</v>
      </c>
      <c r="G1249" s="45">
        <v>180</v>
      </c>
      <c r="H1249" s="45"/>
      <c r="I1249" s="45"/>
      <c r="J1249" s="45"/>
      <c r="K1249" s="45"/>
    </row>
    <row r="1250" ht="283.5" spans="1:11">
      <c r="A1250" s="11">
        <v>1170</v>
      </c>
      <c r="B1250" s="64" t="s">
        <v>1984</v>
      </c>
      <c r="C1250" s="45" t="s">
        <v>596</v>
      </c>
      <c r="D1250" s="45" t="s">
        <v>597</v>
      </c>
      <c r="E1250" s="70" t="s">
        <v>2107</v>
      </c>
      <c r="F1250" s="45">
        <v>210</v>
      </c>
      <c r="G1250" s="45">
        <v>210</v>
      </c>
      <c r="H1250" s="45"/>
      <c r="I1250" s="45"/>
      <c r="J1250" s="45"/>
      <c r="K1250" s="45"/>
    </row>
    <row r="1251" ht="283.5" spans="1:11">
      <c r="A1251" s="11">
        <v>1171</v>
      </c>
      <c r="B1251" s="64" t="s">
        <v>1984</v>
      </c>
      <c r="C1251" s="45" t="s">
        <v>598</v>
      </c>
      <c r="D1251" s="45" t="s">
        <v>599</v>
      </c>
      <c r="E1251" s="70" t="s">
        <v>2108</v>
      </c>
      <c r="F1251" s="45">
        <v>320</v>
      </c>
      <c r="G1251" s="45">
        <v>320</v>
      </c>
      <c r="H1251" s="45"/>
      <c r="I1251" s="45"/>
      <c r="J1251" s="45"/>
      <c r="K1251" s="45"/>
    </row>
    <row r="1252" ht="101.25" spans="1:11">
      <c r="A1252" s="11">
        <v>1172</v>
      </c>
      <c r="B1252" s="64" t="s">
        <v>2109</v>
      </c>
      <c r="C1252" s="55" t="s">
        <v>702</v>
      </c>
      <c r="D1252" s="55" t="s">
        <v>703</v>
      </c>
      <c r="E1252" s="56" t="s">
        <v>2110</v>
      </c>
      <c r="F1252" s="55" t="s">
        <v>2111</v>
      </c>
      <c r="G1252" s="55" t="s">
        <v>2111</v>
      </c>
      <c r="H1252" s="56" t="s">
        <v>17</v>
      </c>
      <c r="I1252" s="56" t="s">
        <v>17</v>
      </c>
      <c r="J1252" s="56" t="s">
        <v>17</v>
      </c>
      <c r="K1252" s="56" t="s">
        <v>17</v>
      </c>
    </row>
    <row r="1253" ht="40.5" spans="1:11">
      <c r="A1253" s="11">
        <v>1173</v>
      </c>
      <c r="B1253" s="64" t="s">
        <v>2109</v>
      </c>
      <c r="C1253" s="55" t="s">
        <v>308</v>
      </c>
      <c r="D1253" s="55" t="s">
        <v>309</v>
      </c>
      <c r="E1253" s="91" t="s">
        <v>2112</v>
      </c>
      <c r="F1253" s="55" t="s">
        <v>2113</v>
      </c>
      <c r="G1253" s="55" t="s">
        <v>2113</v>
      </c>
      <c r="H1253" s="56" t="s">
        <v>17</v>
      </c>
      <c r="I1253" s="56" t="s">
        <v>17</v>
      </c>
      <c r="J1253" s="56" t="s">
        <v>17</v>
      </c>
      <c r="K1253" s="56" t="s">
        <v>17</v>
      </c>
    </row>
    <row r="1254" ht="40.5" spans="1:11">
      <c r="A1254" s="11">
        <v>1174</v>
      </c>
      <c r="B1254" s="64" t="s">
        <v>2109</v>
      </c>
      <c r="C1254" s="55" t="s">
        <v>312</v>
      </c>
      <c r="D1254" s="55" t="s">
        <v>313</v>
      </c>
      <c r="E1254" s="92"/>
      <c r="F1254" s="55" t="s">
        <v>2114</v>
      </c>
      <c r="G1254" s="55" t="s">
        <v>2114</v>
      </c>
      <c r="H1254" s="56" t="s">
        <v>17</v>
      </c>
      <c r="I1254" s="56" t="s">
        <v>17</v>
      </c>
      <c r="J1254" s="56" t="s">
        <v>17</v>
      </c>
      <c r="K1254" s="56" t="s">
        <v>17</v>
      </c>
    </row>
    <row r="1255" ht="20.25" spans="1:11">
      <c r="A1255" s="11">
        <v>1175</v>
      </c>
      <c r="B1255" s="64" t="s">
        <v>2109</v>
      </c>
      <c r="C1255" s="55" t="s">
        <v>318</v>
      </c>
      <c r="D1255" s="55" t="s">
        <v>319</v>
      </c>
      <c r="E1255" s="92"/>
      <c r="F1255" s="55" t="s">
        <v>2115</v>
      </c>
      <c r="G1255" s="55" t="s">
        <v>2115</v>
      </c>
      <c r="H1255" s="56" t="s">
        <v>17</v>
      </c>
      <c r="I1255" s="56" t="s">
        <v>17</v>
      </c>
      <c r="J1255" s="56" t="s">
        <v>17</v>
      </c>
      <c r="K1255" s="56" t="s">
        <v>17</v>
      </c>
    </row>
    <row r="1256" ht="20.25" spans="1:11">
      <c r="A1256" s="11">
        <v>1176</v>
      </c>
      <c r="B1256" s="64" t="s">
        <v>2109</v>
      </c>
      <c r="C1256" s="55" t="s">
        <v>371</v>
      </c>
      <c r="D1256" s="55" t="s">
        <v>372</v>
      </c>
      <c r="E1256" s="92"/>
      <c r="F1256" s="55" t="s">
        <v>2116</v>
      </c>
      <c r="G1256" s="55" t="s">
        <v>2116</v>
      </c>
      <c r="H1256" s="56" t="s">
        <v>17</v>
      </c>
      <c r="I1256" s="56" t="s">
        <v>17</v>
      </c>
      <c r="J1256" s="56" t="s">
        <v>17</v>
      </c>
      <c r="K1256" s="56" t="s">
        <v>17</v>
      </c>
    </row>
    <row r="1257" ht="20.25" spans="1:11">
      <c r="A1257" s="11">
        <v>1177</v>
      </c>
      <c r="B1257" s="64" t="s">
        <v>2109</v>
      </c>
      <c r="C1257" s="55" t="s">
        <v>373</v>
      </c>
      <c r="D1257" s="55" t="s">
        <v>374</v>
      </c>
      <c r="E1257" s="92"/>
      <c r="F1257" s="55" t="s">
        <v>2117</v>
      </c>
      <c r="G1257" s="55" t="s">
        <v>2117</v>
      </c>
      <c r="H1257" s="56" t="s">
        <v>17</v>
      </c>
      <c r="I1257" s="56" t="s">
        <v>17</v>
      </c>
      <c r="J1257" s="56" t="s">
        <v>17</v>
      </c>
      <c r="K1257" s="56" t="s">
        <v>17</v>
      </c>
    </row>
    <row r="1258" ht="20.25" spans="1:11">
      <c r="A1258" s="11">
        <v>1178</v>
      </c>
      <c r="B1258" s="64" t="s">
        <v>2109</v>
      </c>
      <c r="C1258" s="55" t="s">
        <v>375</v>
      </c>
      <c r="D1258" s="55" t="s">
        <v>376</v>
      </c>
      <c r="E1258" s="92"/>
      <c r="F1258" s="55" t="s">
        <v>2010</v>
      </c>
      <c r="G1258" s="55" t="s">
        <v>2010</v>
      </c>
      <c r="H1258" s="56" t="s">
        <v>17</v>
      </c>
      <c r="I1258" s="56" t="s">
        <v>17</v>
      </c>
      <c r="J1258" s="56" t="s">
        <v>17</v>
      </c>
      <c r="K1258" s="56" t="s">
        <v>17</v>
      </c>
    </row>
    <row r="1259" ht="20.25" spans="1:11">
      <c r="A1259" s="11">
        <v>1179</v>
      </c>
      <c r="B1259" s="64" t="s">
        <v>2109</v>
      </c>
      <c r="C1259" s="55" t="s">
        <v>377</v>
      </c>
      <c r="D1259" s="55" t="s">
        <v>378</v>
      </c>
      <c r="E1259" s="92"/>
      <c r="F1259" s="55" t="s">
        <v>2118</v>
      </c>
      <c r="G1259" s="55" t="s">
        <v>2118</v>
      </c>
      <c r="H1259" s="56" t="s">
        <v>17</v>
      </c>
      <c r="I1259" s="56" t="s">
        <v>17</v>
      </c>
      <c r="J1259" s="56" t="s">
        <v>17</v>
      </c>
      <c r="K1259" s="56" t="s">
        <v>17</v>
      </c>
    </row>
    <row r="1260" ht="20.25" spans="1:11">
      <c r="A1260" s="11">
        <v>1180</v>
      </c>
      <c r="B1260" s="64" t="s">
        <v>2109</v>
      </c>
      <c r="C1260" s="55" t="s">
        <v>379</v>
      </c>
      <c r="D1260" s="55" t="s">
        <v>380</v>
      </c>
      <c r="E1260" s="92"/>
      <c r="F1260" s="55" t="s">
        <v>2119</v>
      </c>
      <c r="G1260" s="55" t="s">
        <v>2119</v>
      </c>
      <c r="H1260" s="56" t="s">
        <v>17</v>
      </c>
      <c r="I1260" s="56" t="s">
        <v>17</v>
      </c>
      <c r="J1260" s="56" t="s">
        <v>17</v>
      </c>
      <c r="K1260" s="56" t="s">
        <v>17</v>
      </c>
    </row>
    <row r="1261" ht="20.25" spans="1:11">
      <c r="A1261" s="11">
        <v>1181</v>
      </c>
      <c r="B1261" s="64" t="s">
        <v>2109</v>
      </c>
      <c r="C1261" s="55" t="s">
        <v>381</v>
      </c>
      <c r="D1261" s="55" t="s">
        <v>382</v>
      </c>
      <c r="E1261" s="92"/>
      <c r="F1261" s="55" t="s">
        <v>2120</v>
      </c>
      <c r="G1261" s="55" t="s">
        <v>2120</v>
      </c>
      <c r="H1261" s="56" t="s">
        <v>17</v>
      </c>
      <c r="I1261" s="56" t="s">
        <v>17</v>
      </c>
      <c r="J1261" s="56" t="s">
        <v>17</v>
      </c>
      <c r="K1261" s="56" t="s">
        <v>17</v>
      </c>
    </row>
    <row r="1262" ht="20.25" spans="1:11">
      <c r="A1262" s="11">
        <v>1182</v>
      </c>
      <c r="B1262" s="64" t="s">
        <v>2109</v>
      </c>
      <c r="C1262" s="55" t="s">
        <v>383</v>
      </c>
      <c r="D1262" s="55" t="s">
        <v>384</v>
      </c>
      <c r="E1262" s="92"/>
      <c r="F1262" s="55" t="s">
        <v>2121</v>
      </c>
      <c r="G1262" s="55" t="s">
        <v>2121</v>
      </c>
      <c r="H1262" s="56" t="s">
        <v>17</v>
      </c>
      <c r="I1262" s="56" t="s">
        <v>17</v>
      </c>
      <c r="J1262" s="56" t="s">
        <v>17</v>
      </c>
      <c r="K1262" s="56" t="s">
        <v>17</v>
      </c>
    </row>
    <row r="1263" ht="20.25" spans="1:11">
      <c r="A1263" s="11">
        <v>1183</v>
      </c>
      <c r="B1263" s="64" t="s">
        <v>2109</v>
      </c>
      <c r="C1263" s="55" t="s">
        <v>385</v>
      </c>
      <c r="D1263" s="55" t="s">
        <v>386</v>
      </c>
      <c r="E1263" s="92"/>
      <c r="F1263" s="55" t="s">
        <v>2122</v>
      </c>
      <c r="G1263" s="55" t="s">
        <v>2122</v>
      </c>
      <c r="H1263" s="56" t="s">
        <v>17</v>
      </c>
      <c r="I1263" s="56" t="s">
        <v>17</v>
      </c>
      <c r="J1263" s="56" t="s">
        <v>17</v>
      </c>
      <c r="K1263" s="56" t="s">
        <v>17</v>
      </c>
    </row>
    <row r="1264" ht="20.25" spans="1:11">
      <c r="A1264" s="11">
        <v>1184</v>
      </c>
      <c r="B1264" s="64" t="s">
        <v>2109</v>
      </c>
      <c r="C1264" s="55" t="s">
        <v>387</v>
      </c>
      <c r="D1264" s="55" t="s">
        <v>388</v>
      </c>
      <c r="E1264" s="92"/>
      <c r="F1264" s="55" t="s">
        <v>2117</v>
      </c>
      <c r="G1264" s="55" t="s">
        <v>2117</v>
      </c>
      <c r="H1264" s="56" t="s">
        <v>17</v>
      </c>
      <c r="I1264" s="56" t="s">
        <v>17</v>
      </c>
      <c r="J1264" s="56" t="s">
        <v>17</v>
      </c>
      <c r="K1264" s="56" t="s">
        <v>17</v>
      </c>
    </row>
    <row r="1265" ht="20.25" spans="1:11">
      <c r="A1265" s="11">
        <v>1185</v>
      </c>
      <c r="B1265" s="64" t="s">
        <v>2109</v>
      </c>
      <c r="C1265" s="55" t="s">
        <v>389</v>
      </c>
      <c r="D1265" s="55" t="s">
        <v>390</v>
      </c>
      <c r="E1265" s="92"/>
      <c r="F1265" s="55" t="s">
        <v>2120</v>
      </c>
      <c r="G1265" s="55" t="s">
        <v>2120</v>
      </c>
      <c r="H1265" s="56" t="s">
        <v>17</v>
      </c>
      <c r="I1265" s="56" t="s">
        <v>17</v>
      </c>
      <c r="J1265" s="56" t="s">
        <v>17</v>
      </c>
      <c r="K1265" s="56" t="s">
        <v>17</v>
      </c>
    </row>
    <row r="1266" ht="20.25" spans="1:11">
      <c r="A1266" s="11">
        <v>1186</v>
      </c>
      <c r="B1266" s="64" t="s">
        <v>2109</v>
      </c>
      <c r="C1266" s="55" t="s">
        <v>320</v>
      </c>
      <c r="D1266" s="55" t="s">
        <v>321</v>
      </c>
      <c r="E1266" s="92"/>
      <c r="F1266" s="55" t="s">
        <v>2123</v>
      </c>
      <c r="G1266" s="55" t="s">
        <v>2123</v>
      </c>
      <c r="H1266" s="56" t="s">
        <v>17</v>
      </c>
      <c r="I1266" s="56" t="s">
        <v>17</v>
      </c>
      <c r="J1266" s="56" t="s">
        <v>17</v>
      </c>
      <c r="K1266" s="56" t="s">
        <v>17</v>
      </c>
    </row>
    <row r="1267" ht="20.25" spans="1:11">
      <c r="A1267" s="11">
        <v>1187</v>
      </c>
      <c r="B1267" s="64" t="s">
        <v>2109</v>
      </c>
      <c r="C1267" s="55" t="s">
        <v>323</v>
      </c>
      <c r="D1267" s="55" t="s">
        <v>324</v>
      </c>
      <c r="E1267" s="92"/>
      <c r="F1267" s="55" t="s">
        <v>2124</v>
      </c>
      <c r="G1267" s="55" t="s">
        <v>2124</v>
      </c>
      <c r="H1267" s="56" t="s">
        <v>17</v>
      </c>
      <c r="I1267" s="56" t="s">
        <v>17</v>
      </c>
      <c r="J1267" s="56" t="s">
        <v>17</v>
      </c>
      <c r="K1267" s="56" t="s">
        <v>17</v>
      </c>
    </row>
    <row r="1268" ht="20.25" spans="1:11">
      <c r="A1268" s="11">
        <v>1188</v>
      </c>
      <c r="B1268" s="64" t="s">
        <v>2109</v>
      </c>
      <c r="C1268" s="55" t="s">
        <v>328</v>
      </c>
      <c r="D1268" s="55" t="s">
        <v>329</v>
      </c>
      <c r="E1268" s="92"/>
      <c r="F1268" s="55" t="s">
        <v>2125</v>
      </c>
      <c r="G1268" s="55" t="s">
        <v>2125</v>
      </c>
      <c r="H1268" s="56" t="s">
        <v>17</v>
      </c>
      <c r="I1268" s="56" t="s">
        <v>17</v>
      </c>
      <c r="J1268" s="56" t="s">
        <v>17</v>
      </c>
      <c r="K1268" s="56" t="s">
        <v>17</v>
      </c>
    </row>
    <row r="1269" ht="20.25" spans="1:11">
      <c r="A1269" s="11">
        <v>1189</v>
      </c>
      <c r="B1269" s="64" t="s">
        <v>2109</v>
      </c>
      <c r="C1269" s="55" t="s">
        <v>330</v>
      </c>
      <c r="D1269" s="55" t="s">
        <v>331</v>
      </c>
      <c r="E1269" s="92"/>
      <c r="F1269" s="55" t="s">
        <v>2126</v>
      </c>
      <c r="G1269" s="55" t="s">
        <v>2126</v>
      </c>
      <c r="H1269" s="56" t="s">
        <v>17</v>
      </c>
      <c r="I1269" s="56" t="s">
        <v>17</v>
      </c>
      <c r="J1269" s="56" t="s">
        <v>17</v>
      </c>
      <c r="K1269" s="56" t="s">
        <v>17</v>
      </c>
    </row>
    <row r="1270" ht="40.5" spans="1:11">
      <c r="A1270" s="11">
        <v>1190</v>
      </c>
      <c r="B1270" s="64" t="s">
        <v>2109</v>
      </c>
      <c r="C1270" s="55" t="s">
        <v>364</v>
      </c>
      <c r="D1270" s="55" t="s">
        <v>365</v>
      </c>
      <c r="E1270" s="93"/>
      <c r="F1270" s="55" t="s">
        <v>2127</v>
      </c>
      <c r="G1270" s="55" t="s">
        <v>2127</v>
      </c>
      <c r="H1270" s="56" t="s">
        <v>17</v>
      </c>
      <c r="I1270" s="56" t="s">
        <v>17</v>
      </c>
      <c r="J1270" s="56" t="s">
        <v>17</v>
      </c>
      <c r="K1270" s="56" t="s">
        <v>17</v>
      </c>
    </row>
    <row r="1271" ht="101.25" spans="1:11">
      <c r="A1271" s="11">
        <v>1191</v>
      </c>
      <c r="B1271" s="64" t="s">
        <v>2109</v>
      </c>
      <c r="C1271" s="55" t="s">
        <v>687</v>
      </c>
      <c r="D1271" s="55" t="s">
        <v>688</v>
      </c>
      <c r="E1271" s="55" t="s">
        <v>2128</v>
      </c>
      <c r="F1271" s="55" t="s">
        <v>2129</v>
      </c>
      <c r="G1271" s="55" t="s">
        <v>2129</v>
      </c>
      <c r="H1271" s="56" t="s">
        <v>17</v>
      </c>
      <c r="I1271" s="56" t="s">
        <v>17</v>
      </c>
      <c r="J1271" s="56" t="s">
        <v>17</v>
      </c>
      <c r="K1271" s="56" t="s">
        <v>17</v>
      </c>
    </row>
    <row r="1272" ht="40.5" spans="1:11">
      <c r="A1272" s="11">
        <v>1192</v>
      </c>
      <c r="B1272" s="64" t="s">
        <v>2109</v>
      </c>
      <c r="C1272" s="246" t="s">
        <v>2130</v>
      </c>
      <c r="D1272" s="55" t="s">
        <v>2131</v>
      </c>
      <c r="E1272" s="81" t="s">
        <v>2132</v>
      </c>
      <c r="F1272" s="55" t="s">
        <v>2133</v>
      </c>
      <c r="G1272" s="55" t="s">
        <v>2133</v>
      </c>
      <c r="H1272" s="56" t="s">
        <v>17</v>
      </c>
      <c r="I1272" s="56" t="s">
        <v>17</v>
      </c>
      <c r="J1272" s="56" t="s">
        <v>17</v>
      </c>
      <c r="K1272" s="56" t="s">
        <v>17</v>
      </c>
    </row>
    <row r="1273" ht="40.5" spans="1:11">
      <c r="A1273" s="11">
        <v>1193</v>
      </c>
      <c r="B1273" s="64" t="s">
        <v>2109</v>
      </c>
      <c r="C1273" s="246" t="s">
        <v>2134</v>
      </c>
      <c r="D1273" s="55" t="s">
        <v>2135</v>
      </c>
      <c r="E1273" s="116"/>
      <c r="F1273" s="55" t="s">
        <v>2136</v>
      </c>
      <c r="G1273" s="55" t="s">
        <v>2136</v>
      </c>
      <c r="H1273" s="56" t="s">
        <v>17</v>
      </c>
      <c r="I1273" s="56" t="s">
        <v>17</v>
      </c>
      <c r="J1273" s="56" t="s">
        <v>17</v>
      </c>
      <c r="K1273" s="56" t="s">
        <v>17</v>
      </c>
    </row>
    <row r="1274" ht="40.5" spans="1:11">
      <c r="A1274" s="11">
        <v>1194</v>
      </c>
      <c r="B1274" s="64" t="s">
        <v>2109</v>
      </c>
      <c r="C1274" s="55" t="s">
        <v>422</v>
      </c>
      <c r="D1274" s="55" t="s">
        <v>423</v>
      </c>
      <c r="E1274" s="81" t="s">
        <v>2137</v>
      </c>
      <c r="F1274" s="55" t="s">
        <v>2138</v>
      </c>
      <c r="G1274" s="55" t="s">
        <v>2138</v>
      </c>
      <c r="H1274" s="56" t="s">
        <v>17</v>
      </c>
      <c r="I1274" s="56" t="s">
        <v>17</v>
      </c>
      <c r="J1274" s="56" t="s">
        <v>17</v>
      </c>
      <c r="K1274" s="56" t="s">
        <v>17</v>
      </c>
    </row>
    <row r="1275" ht="40.5" spans="1:11">
      <c r="A1275" s="11">
        <v>1195</v>
      </c>
      <c r="B1275" s="64" t="s">
        <v>2109</v>
      </c>
      <c r="C1275" s="55" t="s">
        <v>425</v>
      </c>
      <c r="D1275" s="55" t="s">
        <v>426</v>
      </c>
      <c r="E1275" s="115"/>
      <c r="F1275" s="55" t="s">
        <v>2139</v>
      </c>
      <c r="G1275" s="55" t="s">
        <v>2139</v>
      </c>
      <c r="H1275" s="56" t="s">
        <v>17</v>
      </c>
      <c r="I1275" s="56" t="s">
        <v>17</v>
      </c>
      <c r="J1275" s="56" t="s">
        <v>17</v>
      </c>
      <c r="K1275" s="56" t="s">
        <v>17</v>
      </c>
    </row>
    <row r="1276" ht="40.5" spans="1:11">
      <c r="A1276" s="11">
        <v>1196</v>
      </c>
      <c r="B1276" s="64" t="s">
        <v>2109</v>
      </c>
      <c r="C1276" s="55" t="s">
        <v>428</v>
      </c>
      <c r="D1276" s="55" t="s">
        <v>429</v>
      </c>
      <c r="E1276" s="115"/>
      <c r="F1276" s="55" t="s">
        <v>2140</v>
      </c>
      <c r="G1276" s="55" t="s">
        <v>2140</v>
      </c>
      <c r="H1276" s="56" t="s">
        <v>17</v>
      </c>
      <c r="I1276" s="56" t="s">
        <v>17</v>
      </c>
      <c r="J1276" s="56" t="s">
        <v>17</v>
      </c>
      <c r="K1276" s="56" t="s">
        <v>17</v>
      </c>
    </row>
    <row r="1277" ht="20.25" spans="1:11">
      <c r="A1277" s="11">
        <v>1197</v>
      </c>
      <c r="B1277" s="64" t="s">
        <v>2109</v>
      </c>
      <c r="C1277" s="55" t="s">
        <v>430</v>
      </c>
      <c r="D1277" s="55" t="s">
        <v>431</v>
      </c>
      <c r="E1277" s="115"/>
      <c r="F1277" s="55" t="s">
        <v>2141</v>
      </c>
      <c r="G1277" s="55" t="s">
        <v>2141</v>
      </c>
      <c r="H1277" s="56" t="s">
        <v>17</v>
      </c>
      <c r="I1277" s="56" t="s">
        <v>17</v>
      </c>
      <c r="J1277" s="56" t="s">
        <v>17</v>
      </c>
      <c r="K1277" s="56" t="s">
        <v>17</v>
      </c>
    </row>
    <row r="1278" ht="20.25" spans="1:11">
      <c r="A1278" s="11">
        <v>1198</v>
      </c>
      <c r="B1278" s="64" t="s">
        <v>2109</v>
      </c>
      <c r="C1278" s="55" t="s">
        <v>433</v>
      </c>
      <c r="D1278" s="55" t="s">
        <v>434</v>
      </c>
      <c r="E1278" s="115"/>
      <c r="F1278" s="55" t="s">
        <v>2142</v>
      </c>
      <c r="G1278" s="55" t="s">
        <v>2142</v>
      </c>
      <c r="H1278" s="56" t="s">
        <v>17</v>
      </c>
      <c r="I1278" s="56" t="s">
        <v>17</v>
      </c>
      <c r="J1278" s="56" t="s">
        <v>17</v>
      </c>
      <c r="K1278" s="56" t="s">
        <v>17</v>
      </c>
    </row>
    <row r="1279" ht="20.25" spans="1:11">
      <c r="A1279" s="11">
        <v>1199</v>
      </c>
      <c r="B1279" s="64" t="s">
        <v>2109</v>
      </c>
      <c r="C1279" s="55" t="s">
        <v>439</v>
      </c>
      <c r="D1279" s="55" t="s">
        <v>440</v>
      </c>
      <c r="E1279" s="115"/>
      <c r="F1279" s="55" t="s">
        <v>2143</v>
      </c>
      <c r="G1279" s="55" t="s">
        <v>2143</v>
      </c>
      <c r="H1279" s="56" t="s">
        <v>17</v>
      </c>
      <c r="I1279" s="56" t="s">
        <v>17</v>
      </c>
      <c r="J1279" s="56" t="s">
        <v>17</v>
      </c>
      <c r="K1279" s="56" t="s">
        <v>17</v>
      </c>
    </row>
    <row r="1280" ht="20.25" spans="1:11">
      <c r="A1280" s="11">
        <v>1200</v>
      </c>
      <c r="B1280" s="64" t="s">
        <v>2109</v>
      </c>
      <c r="C1280" s="55" t="s">
        <v>451</v>
      </c>
      <c r="D1280" s="55" t="s">
        <v>452</v>
      </c>
      <c r="E1280" s="115"/>
      <c r="F1280" s="55" t="s">
        <v>2144</v>
      </c>
      <c r="G1280" s="55" t="s">
        <v>2144</v>
      </c>
      <c r="H1280" s="56" t="s">
        <v>17</v>
      </c>
      <c r="I1280" s="56" t="s">
        <v>17</v>
      </c>
      <c r="J1280" s="56" t="s">
        <v>17</v>
      </c>
      <c r="K1280" s="56" t="s">
        <v>17</v>
      </c>
    </row>
    <row r="1281" ht="20.25" spans="1:11">
      <c r="A1281" s="11">
        <v>1201</v>
      </c>
      <c r="B1281" s="64" t="s">
        <v>2109</v>
      </c>
      <c r="C1281" s="55" t="s">
        <v>454</v>
      </c>
      <c r="D1281" s="55" t="s">
        <v>455</v>
      </c>
      <c r="E1281" s="115"/>
      <c r="F1281" s="55" t="s">
        <v>2145</v>
      </c>
      <c r="G1281" s="55" t="s">
        <v>2145</v>
      </c>
      <c r="H1281" s="56" t="s">
        <v>17</v>
      </c>
      <c r="I1281" s="56" t="s">
        <v>17</v>
      </c>
      <c r="J1281" s="56" t="s">
        <v>17</v>
      </c>
      <c r="K1281" s="56" t="s">
        <v>17</v>
      </c>
    </row>
    <row r="1282" ht="20.25" spans="1:11">
      <c r="A1282" s="11">
        <v>1202</v>
      </c>
      <c r="B1282" s="64" t="s">
        <v>2109</v>
      </c>
      <c r="C1282" s="55" t="s">
        <v>456</v>
      </c>
      <c r="D1282" s="55" t="s">
        <v>457</v>
      </c>
      <c r="E1282" s="115"/>
      <c r="F1282" s="55" t="s">
        <v>2146</v>
      </c>
      <c r="G1282" s="55" t="s">
        <v>2146</v>
      </c>
      <c r="H1282" s="56" t="s">
        <v>17</v>
      </c>
      <c r="I1282" s="56" t="s">
        <v>17</v>
      </c>
      <c r="J1282" s="56" t="s">
        <v>17</v>
      </c>
      <c r="K1282" s="56" t="s">
        <v>17</v>
      </c>
    </row>
    <row r="1283" ht="40.5" spans="1:11">
      <c r="A1283" s="11">
        <v>1203</v>
      </c>
      <c r="B1283" s="64" t="s">
        <v>2109</v>
      </c>
      <c r="C1283" s="55" t="s">
        <v>459</v>
      </c>
      <c r="D1283" s="55" t="s">
        <v>460</v>
      </c>
      <c r="E1283" s="115"/>
      <c r="F1283" s="55" t="s">
        <v>2146</v>
      </c>
      <c r="G1283" s="55" t="s">
        <v>2146</v>
      </c>
      <c r="H1283" s="56" t="s">
        <v>17</v>
      </c>
      <c r="I1283" s="56" t="s">
        <v>17</v>
      </c>
      <c r="J1283" s="56" t="s">
        <v>17</v>
      </c>
      <c r="K1283" s="56" t="s">
        <v>17</v>
      </c>
    </row>
    <row r="1284" ht="40.5" spans="1:11">
      <c r="A1284" s="11">
        <v>1204</v>
      </c>
      <c r="B1284" s="64" t="s">
        <v>2109</v>
      </c>
      <c r="C1284" s="55" t="s">
        <v>461</v>
      </c>
      <c r="D1284" s="55" t="s">
        <v>462</v>
      </c>
      <c r="E1284" s="115"/>
      <c r="F1284" s="55" t="s">
        <v>2147</v>
      </c>
      <c r="G1284" s="55" t="s">
        <v>2147</v>
      </c>
      <c r="H1284" s="56" t="s">
        <v>17</v>
      </c>
      <c r="I1284" s="56" t="s">
        <v>17</v>
      </c>
      <c r="J1284" s="56" t="s">
        <v>17</v>
      </c>
      <c r="K1284" s="56" t="s">
        <v>17</v>
      </c>
    </row>
    <row r="1285" ht="40.5" spans="1:11">
      <c r="A1285" s="11">
        <v>1205</v>
      </c>
      <c r="B1285" s="64" t="s">
        <v>2109</v>
      </c>
      <c r="C1285" s="55" t="s">
        <v>467</v>
      </c>
      <c r="D1285" s="55" t="s">
        <v>468</v>
      </c>
      <c r="E1285" s="115"/>
      <c r="F1285" s="55" t="s">
        <v>2148</v>
      </c>
      <c r="G1285" s="55" t="s">
        <v>2148</v>
      </c>
      <c r="H1285" s="56" t="s">
        <v>17</v>
      </c>
      <c r="I1285" s="56" t="s">
        <v>17</v>
      </c>
      <c r="J1285" s="56" t="s">
        <v>17</v>
      </c>
      <c r="K1285" s="56" t="s">
        <v>17</v>
      </c>
    </row>
    <row r="1286" ht="20.25" spans="1:11">
      <c r="A1286" s="11">
        <v>1206</v>
      </c>
      <c r="B1286" s="64" t="s">
        <v>2109</v>
      </c>
      <c r="C1286" s="55" t="s">
        <v>470</v>
      </c>
      <c r="D1286" s="55" t="s">
        <v>471</v>
      </c>
      <c r="E1286" s="115"/>
      <c r="F1286" s="55" t="s">
        <v>2149</v>
      </c>
      <c r="G1286" s="55" t="s">
        <v>2149</v>
      </c>
      <c r="H1286" s="56" t="s">
        <v>17</v>
      </c>
      <c r="I1286" s="56" t="s">
        <v>17</v>
      </c>
      <c r="J1286" s="56" t="s">
        <v>17</v>
      </c>
      <c r="K1286" s="56" t="s">
        <v>17</v>
      </c>
    </row>
    <row r="1287" ht="40.5" spans="1:11">
      <c r="A1287" s="11">
        <v>1207</v>
      </c>
      <c r="B1287" s="64" t="s">
        <v>2109</v>
      </c>
      <c r="C1287" s="55" t="s">
        <v>473</v>
      </c>
      <c r="D1287" s="55" t="s">
        <v>474</v>
      </c>
      <c r="E1287" s="115"/>
      <c r="F1287" s="55" t="s">
        <v>2150</v>
      </c>
      <c r="G1287" s="55" t="s">
        <v>2150</v>
      </c>
      <c r="H1287" s="56" t="s">
        <v>17</v>
      </c>
      <c r="I1287" s="56" t="s">
        <v>17</v>
      </c>
      <c r="J1287" s="56" t="s">
        <v>17</v>
      </c>
      <c r="K1287" s="56" t="s">
        <v>17</v>
      </c>
    </row>
    <row r="1288" ht="40.5" spans="1:11">
      <c r="A1288" s="11">
        <v>1208</v>
      </c>
      <c r="B1288" s="64" t="s">
        <v>2109</v>
      </c>
      <c r="C1288" s="55" t="s">
        <v>475</v>
      </c>
      <c r="D1288" s="55" t="s">
        <v>476</v>
      </c>
      <c r="E1288" s="115"/>
      <c r="F1288" s="55" t="s">
        <v>2146</v>
      </c>
      <c r="G1288" s="55" t="s">
        <v>2146</v>
      </c>
      <c r="H1288" s="56" t="s">
        <v>17</v>
      </c>
      <c r="I1288" s="56" t="s">
        <v>17</v>
      </c>
      <c r="J1288" s="56" t="s">
        <v>17</v>
      </c>
      <c r="K1288" s="56" t="s">
        <v>17</v>
      </c>
    </row>
    <row r="1289" ht="40.5" spans="1:11">
      <c r="A1289" s="11">
        <v>1209</v>
      </c>
      <c r="B1289" s="64" t="s">
        <v>2109</v>
      </c>
      <c r="C1289" s="55" t="s">
        <v>478</v>
      </c>
      <c r="D1289" s="55" t="s">
        <v>479</v>
      </c>
      <c r="E1289" s="115"/>
      <c r="F1289" s="55" t="s">
        <v>2148</v>
      </c>
      <c r="G1289" s="55" t="s">
        <v>2148</v>
      </c>
      <c r="H1289" s="56" t="s">
        <v>17</v>
      </c>
      <c r="I1289" s="56" t="s">
        <v>17</v>
      </c>
      <c r="J1289" s="56" t="s">
        <v>17</v>
      </c>
      <c r="K1289" s="56" t="s">
        <v>17</v>
      </c>
    </row>
    <row r="1290" ht="40.5" spans="1:11">
      <c r="A1290" s="11">
        <v>1210</v>
      </c>
      <c r="B1290" s="64" t="s">
        <v>2109</v>
      </c>
      <c r="C1290" s="55" t="s">
        <v>480</v>
      </c>
      <c r="D1290" s="55" t="s">
        <v>481</v>
      </c>
      <c r="E1290" s="115"/>
      <c r="F1290" s="55" t="s">
        <v>2151</v>
      </c>
      <c r="G1290" s="55" t="s">
        <v>2151</v>
      </c>
      <c r="H1290" s="56" t="s">
        <v>17</v>
      </c>
      <c r="I1290" s="56" t="s">
        <v>17</v>
      </c>
      <c r="J1290" s="56" t="s">
        <v>17</v>
      </c>
      <c r="K1290" s="56" t="s">
        <v>17</v>
      </c>
    </row>
    <row r="1291" ht="40.5" spans="1:11">
      <c r="A1291" s="11">
        <v>1211</v>
      </c>
      <c r="B1291" s="64" t="s">
        <v>2109</v>
      </c>
      <c r="C1291" s="55" t="s">
        <v>486</v>
      </c>
      <c r="D1291" s="55" t="s">
        <v>487</v>
      </c>
      <c r="E1291" s="115"/>
      <c r="F1291" s="55" t="s">
        <v>2115</v>
      </c>
      <c r="G1291" s="55" t="s">
        <v>2115</v>
      </c>
      <c r="H1291" s="56" t="s">
        <v>17</v>
      </c>
      <c r="I1291" s="56" t="s">
        <v>17</v>
      </c>
      <c r="J1291" s="56" t="s">
        <v>17</v>
      </c>
      <c r="K1291" s="56" t="s">
        <v>17</v>
      </c>
    </row>
    <row r="1292" ht="40.5" spans="1:11">
      <c r="A1292" s="11">
        <v>1212</v>
      </c>
      <c r="B1292" s="64" t="s">
        <v>2109</v>
      </c>
      <c r="C1292" s="55" t="s">
        <v>489</v>
      </c>
      <c r="D1292" s="55" t="s">
        <v>490</v>
      </c>
      <c r="E1292" s="115"/>
      <c r="F1292" s="55" t="s">
        <v>2148</v>
      </c>
      <c r="G1292" s="55" t="s">
        <v>2148</v>
      </c>
      <c r="H1292" s="56" t="s">
        <v>17</v>
      </c>
      <c r="I1292" s="56" t="s">
        <v>17</v>
      </c>
      <c r="J1292" s="56" t="s">
        <v>17</v>
      </c>
      <c r="K1292" s="56" t="s">
        <v>17</v>
      </c>
    </row>
    <row r="1293" ht="40.5" spans="1:11">
      <c r="A1293" s="11">
        <v>1213</v>
      </c>
      <c r="B1293" s="64" t="s">
        <v>2109</v>
      </c>
      <c r="C1293" s="55" t="s">
        <v>491</v>
      </c>
      <c r="D1293" s="55" t="s">
        <v>492</v>
      </c>
      <c r="E1293" s="115"/>
      <c r="F1293" s="55" t="s">
        <v>2151</v>
      </c>
      <c r="G1293" s="55" t="s">
        <v>2151</v>
      </c>
      <c r="H1293" s="56" t="s">
        <v>17</v>
      </c>
      <c r="I1293" s="56" t="s">
        <v>17</v>
      </c>
      <c r="J1293" s="56" t="s">
        <v>17</v>
      </c>
      <c r="K1293" s="56" t="s">
        <v>17</v>
      </c>
    </row>
    <row r="1294" ht="20.25" spans="1:11">
      <c r="A1294" s="11">
        <v>1214</v>
      </c>
      <c r="B1294" s="64" t="s">
        <v>2109</v>
      </c>
      <c r="C1294" s="55" t="s">
        <v>493</v>
      </c>
      <c r="D1294" s="55" t="s">
        <v>494</v>
      </c>
      <c r="E1294" s="115"/>
      <c r="F1294" s="55" t="s">
        <v>2149</v>
      </c>
      <c r="G1294" s="55" t="s">
        <v>2149</v>
      </c>
      <c r="H1294" s="56" t="s">
        <v>17</v>
      </c>
      <c r="I1294" s="56" t="s">
        <v>17</v>
      </c>
      <c r="J1294" s="56" t="s">
        <v>17</v>
      </c>
      <c r="K1294" s="56" t="s">
        <v>17</v>
      </c>
    </row>
    <row r="1295" ht="20.25" spans="1:11">
      <c r="A1295" s="11">
        <v>1215</v>
      </c>
      <c r="B1295" s="64" t="s">
        <v>2109</v>
      </c>
      <c r="C1295" s="55" t="s">
        <v>495</v>
      </c>
      <c r="D1295" s="55" t="s">
        <v>496</v>
      </c>
      <c r="E1295" s="115"/>
      <c r="F1295" s="55" t="s">
        <v>2148</v>
      </c>
      <c r="G1295" s="55" t="s">
        <v>2148</v>
      </c>
      <c r="H1295" s="56" t="s">
        <v>17</v>
      </c>
      <c r="I1295" s="56" t="s">
        <v>17</v>
      </c>
      <c r="J1295" s="56" t="s">
        <v>17</v>
      </c>
      <c r="K1295" s="56" t="s">
        <v>17</v>
      </c>
    </row>
    <row r="1296" ht="40.5" spans="1:11">
      <c r="A1296" s="11">
        <v>1216</v>
      </c>
      <c r="B1296" s="64" t="s">
        <v>2109</v>
      </c>
      <c r="C1296" s="55" t="s">
        <v>500</v>
      </c>
      <c r="D1296" s="55" t="s">
        <v>501</v>
      </c>
      <c r="E1296" s="115"/>
      <c r="F1296" s="55" t="s">
        <v>2115</v>
      </c>
      <c r="G1296" s="55" t="s">
        <v>2115</v>
      </c>
      <c r="H1296" s="56" t="s">
        <v>17</v>
      </c>
      <c r="I1296" s="56" t="s">
        <v>17</v>
      </c>
      <c r="J1296" s="56" t="s">
        <v>17</v>
      </c>
      <c r="K1296" s="56" t="s">
        <v>17</v>
      </c>
    </row>
    <row r="1297" ht="40.5" spans="1:11">
      <c r="A1297" s="11">
        <v>1217</v>
      </c>
      <c r="B1297" s="64" t="s">
        <v>2109</v>
      </c>
      <c r="C1297" s="55" t="s">
        <v>502</v>
      </c>
      <c r="D1297" s="55" t="s">
        <v>503</v>
      </c>
      <c r="E1297" s="115"/>
      <c r="F1297" s="55" t="s">
        <v>2151</v>
      </c>
      <c r="G1297" s="55" t="s">
        <v>2151</v>
      </c>
      <c r="H1297" s="56" t="s">
        <v>17</v>
      </c>
      <c r="I1297" s="56" t="s">
        <v>17</v>
      </c>
      <c r="J1297" s="56" t="s">
        <v>17</v>
      </c>
      <c r="K1297" s="56" t="s">
        <v>17</v>
      </c>
    </row>
    <row r="1298" ht="40.5" spans="1:11">
      <c r="A1298" s="11">
        <v>1218</v>
      </c>
      <c r="B1298" s="64" t="s">
        <v>2109</v>
      </c>
      <c r="C1298" s="55" t="s">
        <v>504</v>
      </c>
      <c r="D1298" s="55" t="s">
        <v>505</v>
      </c>
      <c r="E1298" s="115"/>
      <c r="F1298" s="55" t="s">
        <v>2151</v>
      </c>
      <c r="G1298" s="55" t="s">
        <v>2151</v>
      </c>
      <c r="H1298" s="56" t="s">
        <v>17</v>
      </c>
      <c r="I1298" s="56" t="s">
        <v>17</v>
      </c>
      <c r="J1298" s="56" t="s">
        <v>17</v>
      </c>
      <c r="K1298" s="56" t="s">
        <v>17</v>
      </c>
    </row>
    <row r="1299" ht="40.5" spans="1:11">
      <c r="A1299" s="11">
        <v>1219</v>
      </c>
      <c r="B1299" s="64" t="s">
        <v>2109</v>
      </c>
      <c r="C1299" s="55" t="s">
        <v>506</v>
      </c>
      <c r="D1299" s="55" t="s">
        <v>2152</v>
      </c>
      <c r="E1299" s="115"/>
      <c r="F1299" s="55" t="s">
        <v>2153</v>
      </c>
      <c r="G1299" s="55" t="s">
        <v>2153</v>
      </c>
      <c r="H1299" s="56" t="s">
        <v>17</v>
      </c>
      <c r="I1299" s="56" t="s">
        <v>17</v>
      </c>
      <c r="J1299" s="56" t="s">
        <v>17</v>
      </c>
      <c r="K1299" s="56" t="s">
        <v>17</v>
      </c>
    </row>
    <row r="1300" ht="40.5" spans="1:11">
      <c r="A1300" s="11">
        <v>1220</v>
      </c>
      <c r="B1300" s="64" t="s">
        <v>2109</v>
      </c>
      <c r="C1300" s="55" t="s">
        <v>509</v>
      </c>
      <c r="D1300" s="55" t="s">
        <v>2154</v>
      </c>
      <c r="E1300" s="115"/>
      <c r="F1300" s="55" t="s">
        <v>2155</v>
      </c>
      <c r="G1300" s="55" t="s">
        <v>2155</v>
      </c>
      <c r="H1300" s="56" t="s">
        <v>17</v>
      </c>
      <c r="I1300" s="56" t="s">
        <v>17</v>
      </c>
      <c r="J1300" s="56" t="s">
        <v>17</v>
      </c>
      <c r="K1300" s="56" t="s">
        <v>17</v>
      </c>
    </row>
    <row r="1301" ht="20.25" spans="1:11">
      <c r="A1301" s="11">
        <v>1221</v>
      </c>
      <c r="B1301" s="64" t="s">
        <v>2109</v>
      </c>
      <c r="C1301" s="55" t="s">
        <v>512</v>
      </c>
      <c r="D1301" s="55" t="s">
        <v>513</v>
      </c>
      <c r="E1301" s="115"/>
      <c r="F1301" s="55" t="s">
        <v>2148</v>
      </c>
      <c r="G1301" s="55" t="s">
        <v>2148</v>
      </c>
      <c r="H1301" s="56" t="s">
        <v>17</v>
      </c>
      <c r="I1301" s="56" t="s">
        <v>17</v>
      </c>
      <c r="J1301" s="56" t="s">
        <v>17</v>
      </c>
      <c r="K1301" s="56" t="s">
        <v>17</v>
      </c>
    </row>
    <row r="1302" ht="20.25" spans="1:11">
      <c r="A1302" s="11">
        <v>1222</v>
      </c>
      <c r="B1302" s="64" t="s">
        <v>2109</v>
      </c>
      <c r="C1302" s="55" t="s">
        <v>514</v>
      </c>
      <c r="D1302" s="55" t="s">
        <v>515</v>
      </c>
      <c r="E1302" s="115"/>
      <c r="F1302" s="55" t="s">
        <v>2115</v>
      </c>
      <c r="G1302" s="55" t="s">
        <v>2115</v>
      </c>
      <c r="H1302" s="56" t="s">
        <v>17</v>
      </c>
      <c r="I1302" s="56" t="s">
        <v>17</v>
      </c>
      <c r="J1302" s="56" t="s">
        <v>17</v>
      </c>
      <c r="K1302" s="56" t="s">
        <v>17</v>
      </c>
    </row>
    <row r="1303" ht="20.25" spans="1:11">
      <c r="A1303" s="11">
        <v>1223</v>
      </c>
      <c r="B1303" s="64" t="s">
        <v>2109</v>
      </c>
      <c r="C1303" s="55" t="s">
        <v>516</v>
      </c>
      <c r="D1303" s="55" t="s">
        <v>517</v>
      </c>
      <c r="E1303" s="115"/>
      <c r="F1303" s="55" t="s">
        <v>2156</v>
      </c>
      <c r="G1303" s="55" t="s">
        <v>2156</v>
      </c>
      <c r="H1303" s="56" t="s">
        <v>17</v>
      </c>
      <c r="I1303" s="56" t="s">
        <v>17</v>
      </c>
      <c r="J1303" s="56" t="s">
        <v>17</v>
      </c>
      <c r="K1303" s="56" t="s">
        <v>17</v>
      </c>
    </row>
    <row r="1304" ht="40.5" spans="1:11">
      <c r="A1304" s="11">
        <v>1224</v>
      </c>
      <c r="B1304" s="64" t="s">
        <v>2109</v>
      </c>
      <c r="C1304" s="55" t="s">
        <v>524</v>
      </c>
      <c r="D1304" s="55" t="s">
        <v>525</v>
      </c>
      <c r="E1304" s="115"/>
      <c r="F1304" s="55" t="s">
        <v>2157</v>
      </c>
      <c r="G1304" s="55" t="s">
        <v>2157</v>
      </c>
      <c r="H1304" s="56" t="s">
        <v>17</v>
      </c>
      <c r="I1304" s="56" t="s">
        <v>17</v>
      </c>
      <c r="J1304" s="56" t="s">
        <v>17</v>
      </c>
      <c r="K1304" s="56" t="s">
        <v>17</v>
      </c>
    </row>
    <row r="1305" ht="40.5" spans="1:11">
      <c r="A1305" s="11">
        <v>1225</v>
      </c>
      <c r="B1305" s="64" t="s">
        <v>2109</v>
      </c>
      <c r="C1305" s="55" t="s">
        <v>530</v>
      </c>
      <c r="D1305" s="55" t="s">
        <v>429</v>
      </c>
      <c r="E1305" s="115"/>
      <c r="F1305" s="55" t="s">
        <v>2158</v>
      </c>
      <c r="G1305" s="55" t="s">
        <v>2158</v>
      </c>
      <c r="H1305" s="56" t="s">
        <v>17</v>
      </c>
      <c r="I1305" s="56" t="s">
        <v>17</v>
      </c>
      <c r="J1305" s="56" t="s">
        <v>17</v>
      </c>
      <c r="K1305" s="56" t="s">
        <v>17</v>
      </c>
    </row>
    <row r="1306" ht="40.5" spans="1:11">
      <c r="A1306" s="11">
        <v>1226</v>
      </c>
      <c r="B1306" s="64" t="s">
        <v>2109</v>
      </c>
      <c r="C1306" s="55" t="s">
        <v>531</v>
      </c>
      <c r="D1306" s="55" t="s">
        <v>532</v>
      </c>
      <c r="E1306" s="115"/>
      <c r="F1306" s="55" t="s">
        <v>2159</v>
      </c>
      <c r="G1306" s="55" t="s">
        <v>2159</v>
      </c>
      <c r="H1306" s="56" t="s">
        <v>17</v>
      </c>
      <c r="I1306" s="56" t="s">
        <v>17</v>
      </c>
      <c r="J1306" s="56" t="s">
        <v>17</v>
      </c>
      <c r="K1306" s="56" t="s">
        <v>17</v>
      </c>
    </row>
    <row r="1307" ht="40.5" spans="1:11">
      <c r="A1307" s="11">
        <v>1227</v>
      </c>
      <c r="B1307" s="64" t="s">
        <v>2109</v>
      </c>
      <c r="C1307" s="55" t="s">
        <v>533</v>
      </c>
      <c r="D1307" s="55" t="s">
        <v>534</v>
      </c>
      <c r="E1307" s="115"/>
      <c r="F1307" s="55" t="s">
        <v>2160</v>
      </c>
      <c r="G1307" s="55" t="s">
        <v>2160</v>
      </c>
      <c r="H1307" s="56" t="s">
        <v>17</v>
      </c>
      <c r="I1307" s="56" t="s">
        <v>17</v>
      </c>
      <c r="J1307" s="56" t="s">
        <v>17</v>
      </c>
      <c r="K1307" s="56" t="s">
        <v>17</v>
      </c>
    </row>
    <row r="1308" ht="40.5" spans="1:11">
      <c r="A1308" s="11">
        <v>1228</v>
      </c>
      <c r="B1308" s="64" t="s">
        <v>2109</v>
      </c>
      <c r="C1308" s="55" t="s">
        <v>535</v>
      </c>
      <c r="D1308" s="55" t="s">
        <v>536</v>
      </c>
      <c r="E1308" s="115"/>
      <c r="F1308" s="55" t="s">
        <v>2161</v>
      </c>
      <c r="G1308" s="55" t="s">
        <v>2161</v>
      </c>
      <c r="H1308" s="56" t="s">
        <v>17</v>
      </c>
      <c r="I1308" s="56" t="s">
        <v>17</v>
      </c>
      <c r="J1308" s="56" t="s">
        <v>17</v>
      </c>
      <c r="K1308" s="56" t="s">
        <v>17</v>
      </c>
    </row>
    <row r="1309" ht="40.5" spans="1:11">
      <c r="A1309" s="11">
        <v>1229</v>
      </c>
      <c r="B1309" s="64" t="s">
        <v>2109</v>
      </c>
      <c r="C1309" s="55" t="s">
        <v>541</v>
      </c>
      <c r="D1309" s="55" t="s">
        <v>542</v>
      </c>
      <c r="E1309" s="115"/>
      <c r="F1309" s="55" t="s">
        <v>2162</v>
      </c>
      <c r="G1309" s="55" t="s">
        <v>2162</v>
      </c>
      <c r="H1309" s="56" t="s">
        <v>17</v>
      </c>
      <c r="I1309" s="56" t="s">
        <v>17</v>
      </c>
      <c r="J1309" s="56" t="s">
        <v>17</v>
      </c>
      <c r="K1309" s="56" t="s">
        <v>17</v>
      </c>
    </row>
    <row r="1310" ht="40.5" spans="1:11">
      <c r="A1310" s="11">
        <v>1230</v>
      </c>
      <c r="B1310" s="64" t="s">
        <v>2109</v>
      </c>
      <c r="C1310" s="55" t="s">
        <v>543</v>
      </c>
      <c r="D1310" s="55" t="s">
        <v>544</v>
      </c>
      <c r="E1310" s="115"/>
      <c r="F1310" s="55" t="s">
        <v>2163</v>
      </c>
      <c r="G1310" s="55" t="s">
        <v>2163</v>
      </c>
      <c r="H1310" s="56" t="s">
        <v>17</v>
      </c>
      <c r="I1310" s="56" t="s">
        <v>17</v>
      </c>
      <c r="J1310" s="56" t="s">
        <v>17</v>
      </c>
      <c r="K1310" s="56" t="s">
        <v>17</v>
      </c>
    </row>
    <row r="1311" ht="40.5" spans="1:11">
      <c r="A1311" s="11">
        <v>1231</v>
      </c>
      <c r="B1311" s="64" t="s">
        <v>2109</v>
      </c>
      <c r="C1311" s="55" t="s">
        <v>545</v>
      </c>
      <c r="D1311" s="55" t="s">
        <v>546</v>
      </c>
      <c r="E1311" s="115"/>
      <c r="F1311" s="55" t="s">
        <v>2164</v>
      </c>
      <c r="G1311" s="55" t="s">
        <v>2164</v>
      </c>
      <c r="H1311" s="56" t="s">
        <v>17</v>
      </c>
      <c r="I1311" s="56" t="s">
        <v>17</v>
      </c>
      <c r="J1311" s="56" t="s">
        <v>17</v>
      </c>
      <c r="K1311" s="56" t="s">
        <v>17</v>
      </c>
    </row>
    <row r="1312" ht="40.5" spans="1:11">
      <c r="A1312" s="11">
        <v>1232</v>
      </c>
      <c r="B1312" s="64" t="s">
        <v>2109</v>
      </c>
      <c r="C1312" s="55" t="s">
        <v>547</v>
      </c>
      <c r="D1312" s="55" t="s">
        <v>548</v>
      </c>
      <c r="E1312" s="115"/>
      <c r="F1312" s="55" t="s">
        <v>2165</v>
      </c>
      <c r="G1312" s="55" t="s">
        <v>2165</v>
      </c>
      <c r="H1312" s="56" t="s">
        <v>17</v>
      </c>
      <c r="I1312" s="56" t="s">
        <v>17</v>
      </c>
      <c r="J1312" s="56" t="s">
        <v>17</v>
      </c>
      <c r="K1312" s="56" t="s">
        <v>17</v>
      </c>
    </row>
    <row r="1313" ht="40.5" spans="1:11">
      <c r="A1313" s="11">
        <v>1233</v>
      </c>
      <c r="B1313" s="64" t="s">
        <v>2109</v>
      </c>
      <c r="C1313" s="55" t="s">
        <v>557</v>
      </c>
      <c r="D1313" s="55" t="s">
        <v>558</v>
      </c>
      <c r="E1313" s="115"/>
      <c r="F1313" s="55" t="s">
        <v>2166</v>
      </c>
      <c r="G1313" s="55" t="s">
        <v>2166</v>
      </c>
      <c r="H1313" s="56" t="s">
        <v>17</v>
      </c>
      <c r="I1313" s="56" t="s">
        <v>17</v>
      </c>
      <c r="J1313" s="56" t="s">
        <v>17</v>
      </c>
      <c r="K1313" s="56" t="s">
        <v>17</v>
      </c>
    </row>
    <row r="1314" ht="40.5" spans="1:11">
      <c r="A1314" s="11">
        <v>1234</v>
      </c>
      <c r="B1314" s="64" t="s">
        <v>2109</v>
      </c>
      <c r="C1314" s="55" t="s">
        <v>561</v>
      </c>
      <c r="D1314" s="55" t="s">
        <v>562</v>
      </c>
      <c r="E1314" s="115"/>
      <c r="F1314" s="55" t="s">
        <v>2167</v>
      </c>
      <c r="G1314" s="55" t="s">
        <v>2167</v>
      </c>
      <c r="H1314" s="56" t="s">
        <v>17</v>
      </c>
      <c r="I1314" s="56" t="s">
        <v>17</v>
      </c>
      <c r="J1314" s="56" t="s">
        <v>17</v>
      </c>
      <c r="K1314" s="56" t="s">
        <v>17</v>
      </c>
    </row>
    <row r="1315" ht="40.5" spans="1:11">
      <c r="A1315" s="11">
        <v>1235</v>
      </c>
      <c r="B1315" s="64" t="s">
        <v>2109</v>
      </c>
      <c r="C1315" s="55" t="s">
        <v>564</v>
      </c>
      <c r="D1315" s="55" t="s">
        <v>565</v>
      </c>
      <c r="E1315" s="115"/>
      <c r="F1315" s="55" t="s">
        <v>2167</v>
      </c>
      <c r="G1315" s="55" t="s">
        <v>2167</v>
      </c>
      <c r="H1315" s="56" t="s">
        <v>17</v>
      </c>
      <c r="I1315" s="56" t="s">
        <v>17</v>
      </c>
      <c r="J1315" s="56" t="s">
        <v>17</v>
      </c>
      <c r="K1315" s="56" t="s">
        <v>17</v>
      </c>
    </row>
    <row r="1316" ht="40.5" spans="1:11">
      <c r="A1316" s="11">
        <v>1236</v>
      </c>
      <c r="B1316" s="64" t="s">
        <v>2109</v>
      </c>
      <c r="C1316" s="55" t="s">
        <v>566</v>
      </c>
      <c r="D1316" s="55" t="s">
        <v>567</v>
      </c>
      <c r="E1316" s="116"/>
      <c r="F1316" s="55" t="s">
        <v>2167</v>
      </c>
      <c r="G1316" s="55" t="s">
        <v>2167</v>
      </c>
      <c r="H1316" s="56" t="s">
        <v>17</v>
      </c>
      <c r="I1316" s="56" t="s">
        <v>17</v>
      </c>
      <c r="J1316" s="56" t="s">
        <v>17</v>
      </c>
      <c r="K1316" s="56" t="s">
        <v>17</v>
      </c>
    </row>
    <row r="1317" ht="40.5" spans="1:11">
      <c r="A1317" s="11">
        <v>1237</v>
      </c>
      <c r="B1317" s="64" t="s">
        <v>2109</v>
      </c>
      <c r="C1317" s="246" t="s">
        <v>2168</v>
      </c>
      <c r="D1317" s="55" t="s">
        <v>2169</v>
      </c>
      <c r="E1317" s="81" t="s">
        <v>2170</v>
      </c>
      <c r="F1317" s="55" t="s">
        <v>2171</v>
      </c>
      <c r="G1317" s="55" t="s">
        <v>2171</v>
      </c>
      <c r="H1317" s="56" t="s">
        <v>17</v>
      </c>
      <c r="I1317" s="56" t="s">
        <v>17</v>
      </c>
      <c r="J1317" s="56" t="s">
        <v>17</v>
      </c>
      <c r="K1317" s="56" t="s">
        <v>17</v>
      </c>
    </row>
    <row r="1318" ht="40.5" spans="1:11">
      <c r="A1318" s="11">
        <v>1238</v>
      </c>
      <c r="B1318" s="64" t="s">
        <v>2109</v>
      </c>
      <c r="C1318" s="246" t="s">
        <v>2172</v>
      </c>
      <c r="D1318" s="55" t="s">
        <v>2173</v>
      </c>
      <c r="E1318" s="115"/>
      <c r="F1318" s="55" t="s">
        <v>2174</v>
      </c>
      <c r="G1318" s="55" t="s">
        <v>2174</v>
      </c>
      <c r="H1318" s="56" t="s">
        <v>17</v>
      </c>
      <c r="I1318" s="56" t="s">
        <v>17</v>
      </c>
      <c r="J1318" s="56" t="s">
        <v>17</v>
      </c>
      <c r="K1318" s="56" t="s">
        <v>17</v>
      </c>
    </row>
    <row r="1319" ht="40.5" spans="1:11">
      <c r="A1319" s="11">
        <v>1239</v>
      </c>
      <c r="B1319" s="64" t="s">
        <v>2109</v>
      </c>
      <c r="C1319" s="246" t="s">
        <v>2175</v>
      </c>
      <c r="D1319" s="55" t="s">
        <v>2176</v>
      </c>
      <c r="E1319" s="115"/>
      <c r="F1319" s="55" t="s">
        <v>2177</v>
      </c>
      <c r="G1319" s="55" t="s">
        <v>2177</v>
      </c>
      <c r="H1319" s="56" t="s">
        <v>17</v>
      </c>
      <c r="I1319" s="56" t="s">
        <v>17</v>
      </c>
      <c r="J1319" s="56" t="s">
        <v>17</v>
      </c>
      <c r="K1319" s="56" t="s">
        <v>17</v>
      </c>
    </row>
    <row r="1320" ht="40.5" spans="1:11">
      <c r="A1320" s="11">
        <v>1240</v>
      </c>
      <c r="B1320" s="64" t="s">
        <v>2109</v>
      </c>
      <c r="C1320" s="246" t="s">
        <v>2178</v>
      </c>
      <c r="D1320" s="55" t="s">
        <v>1865</v>
      </c>
      <c r="E1320" s="115"/>
      <c r="F1320" s="55" t="s">
        <v>2179</v>
      </c>
      <c r="G1320" s="55" t="s">
        <v>2179</v>
      </c>
      <c r="H1320" s="56" t="s">
        <v>17</v>
      </c>
      <c r="I1320" s="56" t="s">
        <v>17</v>
      </c>
      <c r="J1320" s="56" t="s">
        <v>17</v>
      </c>
      <c r="K1320" s="56" t="s">
        <v>17</v>
      </c>
    </row>
    <row r="1321" ht="40.5" spans="1:11">
      <c r="A1321" s="11">
        <v>1241</v>
      </c>
      <c r="B1321" s="64" t="s">
        <v>2109</v>
      </c>
      <c r="C1321" s="246" t="s">
        <v>2180</v>
      </c>
      <c r="D1321" s="55" t="s">
        <v>2181</v>
      </c>
      <c r="E1321" s="115"/>
      <c r="F1321" s="55" t="s">
        <v>2182</v>
      </c>
      <c r="G1321" s="55" t="s">
        <v>2182</v>
      </c>
      <c r="H1321" s="56" t="s">
        <v>17</v>
      </c>
      <c r="I1321" s="56" t="s">
        <v>17</v>
      </c>
      <c r="J1321" s="56" t="s">
        <v>17</v>
      </c>
      <c r="K1321" s="56" t="s">
        <v>17</v>
      </c>
    </row>
    <row r="1322" ht="40.5" spans="1:11">
      <c r="A1322" s="11">
        <v>1242</v>
      </c>
      <c r="B1322" s="64" t="s">
        <v>2109</v>
      </c>
      <c r="C1322" s="246" t="s">
        <v>2183</v>
      </c>
      <c r="D1322" s="55" t="s">
        <v>2184</v>
      </c>
      <c r="E1322" s="115"/>
      <c r="F1322" s="55" t="s">
        <v>2185</v>
      </c>
      <c r="G1322" s="55" t="s">
        <v>2185</v>
      </c>
      <c r="H1322" s="56" t="s">
        <v>17</v>
      </c>
      <c r="I1322" s="56" t="s">
        <v>17</v>
      </c>
      <c r="J1322" s="56" t="s">
        <v>17</v>
      </c>
      <c r="K1322" s="56" t="s">
        <v>17</v>
      </c>
    </row>
    <row r="1323" ht="40.5" spans="1:11">
      <c r="A1323" s="11">
        <v>1243</v>
      </c>
      <c r="B1323" s="64" t="s">
        <v>2109</v>
      </c>
      <c r="C1323" s="246" t="s">
        <v>2186</v>
      </c>
      <c r="D1323" s="55" t="s">
        <v>698</v>
      </c>
      <c r="E1323" s="115"/>
      <c r="F1323" s="55" t="s">
        <v>2187</v>
      </c>
      <c r="G1323" s="55" t="s">
        <v>2187</v>
      </c>
      <c r="H1323" s="56" t="s">
        <v>17</v>
      </c>
      <c r="I1323" s="56" t="s">
        <v>17</v>
      </c>
      <c r="J1323" s="56" t="s">
        <v>17</v>
      </c>
      <c r="K1323" s="56" t="s">
        <v>17</v>
      </c>
    </row>
    <row r="1324" ht="40.5" spans="1:11">
      <c r="A1324" s="11">
        <v>1244</v>
      </c>
      <c r="B1324" s="64" t="s">
        <v>2109</v>
      </c>
      <c r="C1324" s="246" t="s">
        <v>2188</v>
      </c>
      <c r="D1324" s="55" t="s">
        <v>701</v>
      </c>
      <c r="E1324" s="115"/>
      <c r="F1324" s="55" t="s">
        <v>2187</v>
      </c>
      <c r="G1324" s="55" t="s">
        <v>2187</v>
      </c>
      <c r="H1324" s="56" t="s">
        <v>17</v>
      </c>
      <c r="I1324" s="56" t="s">
        <v>17</v>
      </c>
      <c r="J1324" s="56" t="s">
        <v>17</v>
      </c>
      <c r="K1324" s="56" t="s">
        <v>17</v>
      </c>
    </row>
    <row r="1325" ht="40.5" spans="1:11">
      <c r="A1325" s="11">
        <v>1245</v>
      </c>
      <c r="B1325" s="64" t="s">
        <v>2109</v>
      </c>
      <c r="C1325" s="246" t="s">
        <v>2189</v>
      </c>
      <c r="D1325" s="55" t="s">
        <v>2190</v>
      </c>
      <c r="E1325" s="116"/>
      <c r="F1325" s="55" t="s">
        <v>2191</v>
      </c>
      <c r="G1325" s="55" t="s">
        <v>2191</v>
      </c>
      <c r="H1325" s="56" t="s">
        <v>17</v>
      </c>
      <c r="I1325" s="56" t="s">
        <v>17</v>
      </c>
      <c r="J1325" s="56" t="s">
        <v>17</v>
      </c>
      <c r="K1325" s="56" t="s">
        <v>17</v>
      </c>
    </row>
    <row r="1326" ht="101.25" spans="1:11">
      <c r="A1326" s="11">
        <v>1246</v>
      </c>
      <c r="B1326" s="64" t="s">
        <v>2192</v>
      </c>
      <c r="C1326" s="85" t="s">
        <v>687</v>
      </c>
      <c r="D1326" s="85" t="s">
        <v>688</v>
      </c>
      <c r="E1326" s="153" t="s">
        <v>2128</v>
      </c>
      <c r="F1326" s="85" t="s">
        <v>2129</v>
      </c>
      <c r="G1326" s="85" t="s">
        <v>2129</v>
      </c>
      <c r="H1326" s="65" t="s">
        <v>17</v>
      </c>
      <c r="I1326" s="65" t="s">
        <v>17</v>
      </c>
      <c r="J1326" s="65" t="s">
        <v>17</v>
      </c>
      <c r="K1326" s="65" t="s">
        <v>17</v>
      </c>
    </row>
    <row r="1327" ht="20.25" spans="1:11">
      <c r="A1327" s="11">
        <v>1247</v>
      </c>
      <c r="B1327" s="64" t="s">
        <v>2192</v>
      </c>
      <c r="C1327" s="249" t="s">
        <v>2193</v>
      </c>
      <c r="D1327" s="85" t="s">
        <v>2169</v>
      </c>
      <c r="E1327" s="154" t="s">
        <v>2170</v>
      </c>
      <c r="F1327" s="85" t="s">
        <v>2171</v>
      </c>
      <c r="G1327" s="85" t="s">
        <v>2171</v>
      </c>
      <c r="H1327" s="65" t="s">
        <v>17</v>
      </c>
      <c r="I1327" s="65" t="s">
        <v>17</v>
      </c>
      <c r="J1327" s="65" t="s">
        <v>17</v>
      </c>
      <c r="K1327" s="65" t="s">
        <v>17</v>
      </c>
    </row>
    <row r="1328" ht="20.25" spans="1:11">
      <c r="A1328" s="11">
        <v>1248</v>
      </c>
      <c r="B1328" s="64" t="s">
        <v>2192</v>
      </c>
      <c r="C1328" s="249" t="s">
        <v>2194</v>
      </c>
      <c r="D1328" s="85" t="s">
        <v>2173</v>
      </c>
      <c r="E1328" s="155"/>
      <c r="F1328" s="85" t="s">
        <v>2174</v>
      </c>
      <c r="G1328" s="85" t="s">
        <v>2174</v>
      </c>
      <c r="H1328" s="65" t="s">
        <v>17</v>
      </c>
      <c r="I1328" s="65" t="s">
        <v>17</v>
      </c>
      <c r="J1328" s="65" t="s">
        <v>17</v>
      </c>
      <c r="K1328" s="65" t="s">
        <v>17</v>
      </c>
    </row>
    <row r="1329" ht="20.25" spans="1:11">
      <c r="A1329" s="11">
        <v>1249</v>
      </c>
      <c r="B1329" s="64" t="s">
        <v>2192</v>
      </c>
      <c r="C1329" s="249" t="s">
        <v>2195</v>
      </c>
      <c r="D1329" s="85" t="s">
        <v>2176</v>
      </c>
      <c r="E1329" s="155"/>
      <c r="F1329" s="85" t="s">
        <v>2177</v>
      </c>
      <c r="G1329" s="85" t="s">
        <v>2177</v>
      </c>
      <c r="H1329" s="65" t="s">
        <v>17</v>
      </c>
      <c r="I1329" s="65" t="s">
        <v>17</v>
      </c>
      <c r="J1329" s="65" t="s">
        <v>17</v>
      </c>
      <c r="K1329" s="65" t="s">
        <v>17</v>
      </c>
    </row>
    <row r="1330" ht="20.25" spans="1:11">
      <c r="A1330" s="11">
        <v>1250</v>
      </c>
      <c r="B1330" s="64" t="s">
        <v>2192</v>
      </c>
      <c r="C1330" s="249" t="s">
        <v>1864</v>
      </c>
      <c r="D1330" s="85" t="s">
        <v>1865</v>
      </c>
      <c r="E1330" s="155"/>
      <c r="F1330" s="85" t="s">
        <v>2179</v>
      </c>
      <c r="G1330" s="85" t="s">
        <v>2179</v>
      </c>
      <c r="H1330" s="65" t="s">
        <v>17</v>
      </c>
      <c r="I1330" s="65" t="s">
        <v>17</v>
      </c>
      <c r="J1330" s="65" t="s">
        <v>17</v>
      </c>
      <c r="K1330" s="65" t="s">
        <v>17</v>
      </c>
    </row>
    <row r="1331" ht="20.25" spans="1:11">
      <c r="A1331" s="11">
        <v>1251</v>
      </c>
      <c r="B1331" s="64" t="s">
        <v>2192</v>
      </c>
      <c r="C1331" s="249" t="s">
        <v>1872</v>
      </c>
      <c r="D1331" s="85" t="s">
        <v>2181</v>
      </c>
      <c r="E1331" s="155"/>
      <c r="F1331" s="85" t="s">
        <v>2182</v>
      </c>
      <c r="G1331" s="85" t="s">
        <v>2182</v>
      </c>
      <c r="H1331" s="65" t="s">
        <v>17</v>
      </c>
      <c r="I1331" s="65" t="s">
        <v>17</v>
      </c>
      <c r="J1331" s="65" t="s">
        <v>17</v>
      </c>
      <c r="K1331" s="65" t="s">
        <v>17</v>
      </c>
    </row>
    <row r="1332" ht="20.25" spans="1:11">
      <c r="A1332" s="11">
        <v>1252</v>
      </c>
      <c r="B1332" s="64" t="s">
        <v>2192</v>
      </c>
      <c r="C1332" s="249" t="s">
        <v>1868</v>
      </c>
      <c r="D1332" s="85" t="s">
        <v>2184</v>
      </c>
      <c r="E1332" s="155"/>
      <c r="F1332" s="85" t="s">
        <v>2185</v>
      </c>
      <c r="G1332" s="85" t="s">
        <v>2185</v>
      </c>
      <c r="H1332" s="65" t="s">
        <v>17</v>
      </c>
      <c r="I1332" s="65" t="s">
        <v>17</v>
      </c>
      <c r="J1332" s="65" t="s">
        <v>17</v>
      </c>
      <c r="K1332" s="65" t="s">
        <v>17</v>
      </c>
    </row>
    <row r="1333" ht="20.25" spans="1:11">
      <c r="A1333" s="11">
        <v>1253</v>
      </c>
      <c r="B1333" s="64" t="s">
        <v>2192</v>
      </c>
      <c r="C1333" s="249" t="s">
        <v>697</v>
      </c>
      <c r="D1333" s="85" t="s">
        <v>698</v>
      </c>
      <c r="E1333" s="155"/>
      <c r="F1333" s="85" t="s">
        <v>2187</v>
      </c>
      <c r="G1333" s="85" t="s">
        <v>2187</v>
      </c>
      <c r="H1333" s="65" t="s">
        <v>17</v>
      </c>
      <c r="I1333" s="65" t="s">
        <v>17</v>
      </c>
      <c r="J1333" s="65" t="s">
        <v>17</v>
      </c>
      <c r="K1333" s="65" t="s">
        <v>17</v>
      </c>
    </row>
    <row r="1334" ht="20.25" spans="1:11">
      <c r="A1334" s="11">
        <v>1254</v>
      </c>
      <c r="B1334" s="64" t="s">
        <v>2192</v>
      </c>
      <c r="C1334" s="249" t="s">
        <v>700</v>
      </c>
      <c r="D1334" s="85" t="s">
        <v>701</v>
      </c>
      <c r="E1334" s="155"/>
      <c r="F1334" s="85" t="s">
        <v>2187</v>
      </c>
      <c r="G1334" s="85" t="s">
        <v>2187</v>
      </c>
      <c r="H1334" s="65" t="s">
        <v>17</v>
      </c>
      <c r="I1334" s="65" t="s">
        <v>17</v>
      </c>
      <c r="J1334" s="65" t="s">
        <v>17</v>
      </c>
      <c r="K1334" s="65" t="s">
        <v>17</v>
      </c>
    </row>
    <row r="1335" ht="18" customHeight="1" spans="1:11">
      <c r="A1335" s="11">
        <v>1255</v>
      </c>
      <c r="B1335" s="64" t="s">
        <v>2192</v>
      </c>
      <c r="C1335" s="249" t="s">
        <v>2196</v>
      </c>
      <c r="D1335" s="85" t="s">
        <v>2190</v>
      </c>
      <c r="E1335" s="156"/>
      <c r="F1335" s="85" t="s">
        <v>2191</v>
      </c>
      <c r="G1335" s="85" t="s">
        <v>2191</v>
      </c>
      <c r="H1335" s="65" t="s">
        <v>17</v>
      </c>
      <c r="I1335" s="65" t="s">
        <v>17</v>
      </c>
      <c r="J1335" s="65" t="s">
        <v>17</v>
      </c>
      <c r="K1335" s="65" t="s">
        <v>17</v>
      </c>
    </row>
    <row r="1336" ht="122.25" spans="1:11">
      <c r="A1336" s="11">
        <v>1256</v>
      </c>
      <c r="B1336" s="64" t="s">
        <v>2197</v>
      </c>
      <c r="C1336" s="249" t="s">
        <v>2193</v>
      </c>
      <c r="D1336" s="69" t="s">
        <v>2198</v>
      </c>
      <c r="E1336" s="86" t="s">
        <v>2199</v>
      </c>
      <c r="F1336" s="66" t="s">
        <v>2200</v>
      </c>
      <c r="G1336" s="66" t="s">
        <v>2200</v>
      </c>
      <c r="H1336" s="65"/>
      <c r="I1336" s="83"/>
      <c r="J1336" s="83"/>
      <c r="K1336" s="83"/>
    </row>
    <row r="1337" ht="42" spans="1:11">
      <c r="A1337" s="11">
        <v>1257</v>
      </c>
      <c r="B1337" s="146" t="s">
        <v>2197</v>
      </c>
      <c r="C1337" s="249" t="s">
        <v>1864</v>
      </c>
      <c r="D1337" s="147" t="s">
        <v>2201</v>
      </c>
      <c r="E1337" s="86" t="s">
        <v>2202</v>
      </c>
      <c r="F1337" s="147" t="s">
        <v>2203</v>
      </c>
      <c r="G1337" s="157" t="s">
        <v>2203</v>
      </c>
      <c r="H1337" s="65"/>
      <c r="I1337" s="65"/>
      <c r="J1337" s="65"/>
      <c r="K1337" s="65"/>
    </row>
    <row r="1338" ht="41.25" spans="1:11">
      <c r="A1338" s="11">
        <v>1258</v>
      </c>
      <c r="B1338" s="148" t="s">
        <v>2197</v>
      </c>
      <c r="C1338" s="249" t="s">
        <v>1872</v>
      </c>
      <c r="D1338" s="69" t="s">
        <v>2204</v>
      </c>
      <c r="E1338" s="86" t="s">
        <v>2202</v>
      </c>
      <c r="F1338" s="69" t="s">
        <v>2205</v>
      </c>
      <c r="G1338" s="55" t="s">
        <v>2205</v>
      </c>
      <c r="H1338" s="65"/>
      <c r="I1338" s="65"/>
      <c r="J1338" s="65"/>
      <c r="K1338" s="65"/>
    </row>
    <row r="1339" ht="41.25" spans="1:11">
      <c r="A1339" s="11">
        <v>1259</v>
      </c>
      <c r="B1339" s="148" t="s">
        <v>2197</v>
      </c>
      <c r="C1339" s="249" t="s">
        <v>1868</v>
      </c>
      <c r="D1339" s="69" t="s">
        <v>2206</v>
      </c>
      <c r="E1339" s="86" t="s">
        <v>2202</v>
      </c>
      <c r="F1339" s="69" t="s">
        <v>2207</v>
      </c>
      <c r="G1339" s="55" t="s">
        <v>2207</v>
      </c>
      <c r="H1339" s="69"/>
      <c r="I1339" s="164"/>
      <c r="J1339" s="164"/>
      <c r="K1339" s="164"/>
    </row>
    <row r="1340" ht="207" customHeight="1" spans="1:11">
      <c r="A1340" s="11">
        <v>1260</v>
      </c>
      <c r="B1340" s="149" t="s">
        <v>2208</v>
      </c>
      <c r="C1340" s="250" t="s">
        <v>866</v>
      </c>
      <c r="D1340" s="149" t="s">
        <v>693</v>
      </c>
      <c r="E1340" s="158" t="s">
        <v>2209</v>
      </c>
      <c r="F1340" s="159" t="s">
        <v>2210</v>
      </c>
      <c r="G1340" s="159" t="s">
        <v>2211</v>
      </c>
      <c r="H1340" s="160" t="s">
        <v>17</v>
      </c>
      <c r="I1340" s="165"/>
      <c r="J1340" s="165"/>
      <c r="K1340" s="165"/>
    </row>
    <row r="1341" ht="380" customHeight="1" spans="1:11">
      <c r="A1341" s="11">
        <v>1261</v>
      </c>
      <c r="B1341" s="149" t="s">
        <v>2208</v>
      </c>
      <c r="C1341" s="150" t="s">
        <v>687</v>
      </c>
      <c r="D1341" s="151" t="s">
        <v>688</v>
      </c>
      <c r="E1341" s="158" t="s">
        <v>2212</v>
      </c>
      <c r="F1341" s="158" t="s">
        <v>2213</v>
      </c>
      <c r="G1341" s="158" t="s">
        <v>2214</v>
      </c>
      <c r="H1341" s="161" t="s">
        <v>17</v>
      </c>
      <c r="I1341" s="158"/>
      <c r="J1341" s="158"/>
      <c r="K1341" s="158"/>
    </row>
    <row r="1342" ht="40.5" spans="1:11">
      <c r="A1342" s="11">
        <v>1262</v>
      </c>
      <c r="B1342" s="149" t="s">
        <v>2208</v>
      </c>
      <c r="C1342" s="151" t="s">
        <v>526</v>
      </c>
      <c r="D1342" s="151" t="s">
        <v>2215</v>
      </c>
      <c r="E1342" s="158" t="s">
        <v>2216</v>
      </c>
      <c r="F1342" s="162" t="s">
        <v>2217</v>
      </c>
      <c r="G1342" s="162" t="s">
        <v>2218</v>
      </c>
      <c r="H1342" s="163" t="s">
        <v>17</v>
      </c>
      <c r="I1342" s="162" t="s">
        <v>2219</v>
      </c>
      <c r="J1342" s="162"/>
      <c r="K1342" s="162"/>
    </row>
    <row r="1343" ht="40.5" spans="1:11">
      <c r="A1343" s="11">
        <v>1263</v>
      </c>
      <c r="B1343" s="149" t="s">
        <v>2208</v>
      </c>
      <c r="C1343" s="152" t="s">
        <v>528</v>
      </c>
      <c r="D1343" s="152" t="s">
        <v>860</v>
      </c>
      <c r="E1343" s="158" t="s">
        <v>2220</v>
      </c>
      <c r="F1343" s="162" t="s">
        <v>2221</v>
      </c>
      <c r="G1343" s="162" t="s">
        <v>2222</v>
      </c>
      <c r="H1343" s="163" t="s">
        <v>17</v>
      </c>
      <c r="I1343" s="162"/>
      <c r="J1343" s="162"/>
      <c r="K1343" s="162"/>
    </row>
    <row r="1344" ht="40.5" spans="1:11">
      <c r="A1344" s="11">
        <v>1264</v>
      </c>
      <c r="B1344" s="149" t="s">
        <v>2208</v>
      </c>
      <c r="C1344" s="151" t="s">
        <v>531</v>
      </c>
      <c r="D1344" s="151" t="s">
        <v>532</v>
      </c>
      <c r="E1344" s="158" t="s">
        <v>2223</v>
      </c>
      <c r="F1344" s="162" t="s">
        <v>2224</v>
      </c>
      <c r="G1344" s="162" t="s">
        <v>2225</v>
      </c>
      <c r="H1344" s="163" t="s">
        <v>17</v>
      </c>
      <c r="I1344" s="162"/>
      <c r="J1344" s="162"/>
      <c r="K1344" s="162"/>
    </row>
    <row r="1345" ht="40.5" spans="1:11">
      <c r="A1345" s="11">
        <v>1265</v>
      </c>
      <c r="B1345" s="149" t="s">
        <v>2208</v>
      </c>
      <c r="C1345" s="151" t="s">
        <v>535</v>
      </c>
      <c r="D1345" s="151" t="s">
        <v>536</v>
      </c>
      <c r="E1345" s="158" t="s">
        <v>2226</v>
      </c>
      <c r="F1345" s="162" t="s">
        <v>2227</v>
      </c>
      <c r="G1345" s="162" t="s">
        <v>2228</v>
      </c>
      <c r="H1345" s="163" t="s">
        <v>17</v>
      </c>
      <c r="I1345" s="162"/>
      <c r="J1345" s="162"/>
      <c r="K1345" s="162"/>
    </row>
    <row r="1346" ht="40.5" spans="1:11">
      <c r="A1346" s="11">
        <v>1266</v>
      </c>
      <c r="B1346" s="149" t="s">
        <v>2208</v>
      </c>
      <c r="C1346" s="151" t="s">
        <v>541</v>
      </c>
      <c r="D1346" s="151" t="s">
        <v>542</v>
      </c>
      <c r="E1346" s="158" t="s">
        <v>2229</v>
      </c>
      <c r="F1346" s="162" t="s">
        <v>2162</v>
      </c>
      <c r="G1346" s="162" t="s">
        <v>2230</v>
      </c>
      <c r="H1346" s="163" t="s">
        <v>17</v>
      </c>
      <c r="I1346" s="162"/>
      <c r="J1346" s="162"/>
      <c r="K1346" s="162"/>
    </row>
    <row r="1347" ht="40.5" spans="1:11">
      <c r="A1347" s="11">
        <v>1267</v>
      </c>
      <c r="B1347" s="149" t="s">
        <v>2208</v>
      </c>
      <c r="C1347" s="151" t="s">
        <v>543</v>
      </c>
      <c r="D1347" s="151" t="s">
        <v>544</v>
      </c>
      <c r="E1347" s="158" t="s">
        <v>2231</v>
      </c>
      <c r="F1347" s="162" t="s">
        <v>2232</v>
      </c>
      <c r="G1347" s="162" t="s">
        <v>2233</v>
      </c>
      <c r="H1347" s="163" t="s">
        <v>17</v>
      </c>
      <c r="I1347" s="162"/>
      <c r="J1347" s="162"/>
      <c r="K1347" s="162"/>
    </row>
    <row r="1348" ht="40.5" spans="1:11">
      <c r="A1348" s="11">
        <v>1268</v>
      </c>
      <c r="B1348" s="149" t="s">
        <v>2208</v>
      </c>
      <c r="C1348" s="151" t="s">
        <v>547</v>
      </c>
      <c r="D1348" s="151" t="s">
        <v>2234</v>
      </c>
      <c r="E1348" s="158" t="s">
        <v>2235</v>
      </c>
      <c r="F1348" s="162" t="s">
        <v>2236</v>
      </c>
      <c r="G1348" s="162" t="s">
        <v>2237</v>
      </c>
      <c r="H1348" s="163" t="s">
        <v>17</v>
      </c>
      <c r="I1348" s="162"/>
      <c r="J1348" s="162"/>
      <c r="K1348" s="162"/>
    </row>
    <row r="1349" ht="20.25" spans="1:11">
      <c r="A1349" s="11">
        <v>1269</v>
      </c>
      <c r="B1349" s="149" t="s">
        <v>2208</v>
      </c>
      <c r="C1349" s="151" t="s">
        <v>549</v>
      </c>
      <c r="D1349" s="151" t="s">
        <v>550</v>
      </c>
      <c r="E1349" s="158" t="s">
        <v>2238</v>
      </c>
      <c r="F1349" s="162" t="s">
        <v>2239</v>
      </c>
      <c r="G1349" s="162" t="s">
        <v>2240</v>
      </c>
      <c r="H1349" s="163" t="s">
        <v>17</v>
      </c>
      <c r="I1349" s="162"/>
      <c r="J1349" s="162"/>
      <c r="K1349" s="162"/>
    </row>
    <row r="1350" ht="20.25" spans="1:11">
      <c r="A1350" s="11">
        <v>1270</v>
      </c>
      <c r="B1350" s="149" t="s">
        <v>2208</v>
      </c>
      <c r="C1350" s="151" t="s">
        <v>551</v>
      </c>
      <c r="D1350" s="151" t="s">
        <v>552</v>
      </c>
      <c r="E1350" s="158" t="s">
        <v>2241</v>
      </c>
      <c r="F1350" s="162" t="s">
        <v>2221</v>
      </c>
      <c r="G1350" s="162" t="s">
        <v>2242</v>
      </c>
      <c r="H1350" s="163" t="s">
        <v>17</v>
      </c>
      <c r="I1350" s="162"/>
      <c r="J1350" s="162"/>
      <c r="K1350" s="162"/>
    </row>
    <row r="1351" ht="20.25" spans="1:11">
      <c r="A1351" s="11">
        <v>1271</v>
      </c>
      <c r="B1351" s="149" t="s">
        <v>2208</v>
      </c>
      <c r="C1351" s="151" t="s">
        <v>557</v>
      </c>
      <c r="D1351" s="151" t="s">
        <v>558</v>
      </c>
      <c r="E1351" s="158" t="s">
        <v>2243</v>
      </c>
      <c r="F1351" s="162" t="s">
        <v>2244</v>
      </c>
      <c r="G1351" s="162" t="s">
        <v>2245</v>
      </c>
      <c r="H1351" s="163" t="s">
        <v>17</v>
      </c>
      <c r="I1351" s="162"/>
      <c r="J1351" s="162"/>
      <c r="K1351" s="162"/>
    </row>
    <row r="1352" ht="40.5" spans="1:11">
      <c r="A1352" s="11">
        <v>1272</v>
      </c>
      <c r="B1352" s="149" t="s">
        <v>2208</v>
      </c>
      <c r="C1352" s="151" t="s">
        <v>1976</v>
      </c>
      <c r="D1352" s="151" t="s">
        <v>2246</v>
      </c>
      <c r="E1352" s="158" t="s">
        <v>2247</v>
      </c>
      <c r="F1352" s="162" t="s">
        <v>2248</v>
      </c>
      <c r="G1352" s="162" t="s">
        <v>2249</v>
      </c>
      <c r="H1352" s="163" t="s">
        <v>17</v>
      </c>
      <c r="I1352" s="162"/>
      <c r="J1352" s="162"/>
      <c r="K1352" s="162"/>
    </row>
    <row r="1353" ht="20.25" spans="1:11">
      <c r="A1353" s="11">
        <v>1273</v>
      </c>
      <c r="B1353" s="149" t="s">
        <v>2208</v>
      </c>
      <c r="C1353" s="151" t="s">
        <v>1706</v>
      </c>
      <c r="D1353" s="151" t="s">
        <v>1707</v>
      </c>
      <c r="E1353" s="158" t="s">
        <v>2250</v>
      </c>
      <c r="F1353" s="162" t="s">
        <v>2156</v>
      </c>
      <c r="G1353" s="162" t="s">
        <v>2251</v>
      </c>
      <c r="H1353" s="163" t="s">
        <v>17</v>
      </c>
      <c r="I1353" s="162"/>
      <c r="J1353" s="162"/>
      <c r="K1353" s="162"/>
    </row>
    <row r="1354" ht="40.5" spans="1:11">
      <c r="A1354" s="11">
        <v>1274</v>
      </c>
      <c r="B1354" s="149" t="s">
        <v>2208</v>
      </c>
      <c r="C1354" s="151" t="s">
        <v>1641</v>
      </c>
      <c r="D1354" s="151" t="s">
        <v>1642</v>
      </c>
      <c r="E1354" s="158" t="s">
        <v>2252</v>
      </c>
      <c r="F1354" s="162" t="s">
        <v>2253</v>
      </c>
      <c r="G1354" s="162" t="s">
        <v>2254</v>
      </c>
      <c r="H1354" s="163" t="s">
        <v>17</v>
      </c>
      <c r="I1354" s="162"/>
      <c r="J1354" s="162"/>
      <c r="K1354" s="162"/>
    </row>
    <row r="1355" ht="40.5" spans="1:11">
      <c r="A1355" s="11">
        <v>1275</v>
      </c>
      <c r="B1355" s="149" t="s">
        <v>2208</v>
      </c>
      <c r="C1355" s="151" t="s">
        <v>533</v>
      </c>
      <c r="D1355" s="151" t="s">
        <v>534</v>
      </c>
      <c r="E1355" s="158" t="s">
        <v>2255</v>
      </c>
      <c r="F1355" s="162" t="s">
        <v>2256</v>
      </c>
      <c r="G1355" s="162" t="s">
        <v>2257</v>
      </c>
      <c r="H1355" s="163" t="s">
        <v>17</v>
      </c>
      <c r="I1355" s="162"/>
      <c r="J1355" s="162"/>
      <c r="K1355" s="162"/>
    </row>
    <row r="1356" ht="263.25" spans="1:11">
      <c r="A1356" s="11">
        <v>1276</v>
      </c>
      <c r="B1356" s="149" t="s">
        <v>2208</v>
      </c>
      <c r="C1356" s="166" t="s">
        <v>334</v>
      </c>
      <c r="D1356" s="166" t="s">
        <v>335</v>
      </c>
      <c r="E1356" s="158" t="s">
        <v>2258</v>
      </c>
      <c r="F1356" s="185" t="s">
        <v>2259</v>
      </c>
      <c r="G1356" s="186" t="s">
        <v>2260</v>
      </c>
      <c r="H1356" s="187" t="s">
        <v>17</v>
      </c>
      <c r="I1356" s="186"/>
      <c r="J1356" s="186"/>
      <c r="K1356" s="186"/>
    </row>
    <row r="1357" ht="283.5" spans="1:11">
      <c r="A1357" s="11">
        <v>1277</v>
      </c>
      <c r="B1357" s="149" t="s">
        <v>2208</v>
      </c>
      <c r="C1357" s="166" t="s">
        <v>344</v>
      </c>
      <c r="D1357" s="166" t="s">
        <v>345</v>
      </c>
      <c r="E1357" s="158" t="s">
        <v>2261</v>
      </c>
      <c r="F1357" s="188" t="s">
        <v>2262</v>
      </c>
      <c r="G1357" s="186" t="s">
        <v>2263</v>
      </c>
      <c r="H1357" s="187" t="s">
        <v>17</v>
      </c>
      <c r="I1357" s="186"/>
      <c r="J1357" s="186"/>
      <c r="K1357" s="186"/>
    </row>
    <row r="1358" ht="283.5" spans="1:11">
      <c r="A1358" s="11">
        <v>1278</v>
      </c>
      <c r="B1358" s="149" t="s">
        <v>2208</v>
      </c>
      <c r="C1358" s="166" t="s">
        <v>350</v>
      </c>
      <c r="D1358" s="166" t="s">
        <v>351</v>
      </c>
      <c r="E1358" s="158" t="s">
        <v>2264</v>
      </c>
      <c r="F1358" s="188" t="s">
        <v>2265</v>
      </c>
      <c r="G1358" s="186" t="s">
        <v>2266</v>
      </c>
      <c r="H1358" s="187" t="s">
        <v>17</v>
      </c>
      <c r="I1358" s="186"/>
      <c r="J1358" s="186"/>
      <c r="K1358" s="186"/>
    </row>
    <row r="1359" ht="283.5" spans="1:11">
      <c r="A1359" s="11">
        <v>1279</v>
      </c>
      <c r="B1359" s="149" t="s">
        <v>2208</v>
      </c>
      <c r="C1359" s="166" t="s">
        <v>352</v>
      </c>
      <c r="D1359" s="167" t="s">
        <v>353</v>
      </c>
      <c r="E1359" s="158" t="s">
        <v>2267</v>
      </c>
      <c r="F1359" s="188" t="s">
        <v>2268</v>
      </c>
      <c r="G1359" s="186" t="s">
        <v>2269</v>
      </c>
      <c r="H1359" s="187" t="s">
        <v>17</v>
      </c>
      <c r="I1359" s="186"/>
      <c r="J1359" s="186"/>
      <c r="K1359" s="186"/>
    </row>
    <row r="1360" ht="324" spans="1:11">
      <c r="A1360" s="11">
        <v>1280</v>
      </c>
      <c r="B1360" s="149" t="s">
        <v>2208</v>
      </c>
      <c r="C1360" s="166" t="s">
        <v>354</v>
      </c>
      <c r="D1360" s="168" t="s">
        <v>891</v>
      </c>
      <c r="E1360" s="158" t="s">
        <v>2270</v>
      </c>
      <c r="F1360" s="189" t="s">
        <v>2271</v>
      </c>
      <c r="G1360" s="190" t="s">
        <v>2272</v>
      </c>
      <c r="H1360" s="187" t="s">
        <v>17</v>
      </c>
      <c r="I1360" s="186"/>
      <c r="J1360" s="186"/>
      <c r="K1360" s="186"/>
    </row>
    <row r="1361" ht="60.75" spans="1:11">
      <c r="A1361" s="11">
        <v>1281</v>
      </c>
      <c r="B1361" s="169" t="s">
        <v>2208</v>
      </c>
      <c r="C1361" s="170" t="s">
        <v>40</v>
      </c>
      <c r="D1361" s="171" t="s">
        <v>892</v>
      </c>
      <c r="E1361" s="151" t="s">
        <v>2273</v>
      </c>
      <c r="F1361" s="191" t="s">
        <v>2274</v>
      </c>
      <c r="G1361" s="191" t="s">
        <v>2275</v>
      </c>
      <c r="H1361" s="187" t="s">
        <v>2276</v>
      </c>
      <c r="I1361" s="186" t="s">
        <v>1342</v>
      </c>
      <c r="J1361" s="186" t="s">
        <v>363</v>
      </c>
      <c r="K1361" s="186" t="s">
        <v>2277</v>
      </c>
    </row>
    <row r="1362" ht="81" spans="1:11">
      <c r="A1362" s="11">
        <v>1282</v>
      </c>
      <c r="B1362" s="172"/>
      <c r="C1362" s="173"/>
      <c r="D1362" s="174"/>
      <c r="E1362" s="151"/>
      <c r="F1362" s="191" t="s">
        <v>2278</v>
      </c>
      <c r="G1362" s="191" t="s">
        <v>2275</v>
      </c>
      <c r="H1362" s="187" t="s">
        <v>2279</v>
      </c>
      <c r="I1362" s="186" t="s">
        <v>45</v>
      </c>
      <c r="J1362" s="186" t="s">
        <v>2280</v>
      </c>
      <c r="K1362" s="186" t="s">
        <v>2281</v>
      </c>
    </row>
    <row r="1363" ht="60.75" spans="1:11">
      <c r="A1363" s="11">
        <v>1283</v>
      </c>
      <c r="B1363" s="175"/>
      <c r="C1363" s="176"/>
      <c r="D1363" s="177"/>
      <c r="E1363" s="151"/>
      <c r="F1363" s="191" t="s">
        <v>2282</v>
      </c>
      <c r="G1363" s="191" t="s">
        <v>2275</v>
      </c>
      <c r="H1363" s="187" t="s">
        <v>2283</v>
      </c>
      <c r="I1363" s="186" t="s">
        <v>2284</v>
      </c>
      <c r="J1363" s="186" t="s">
        <v>2285</v>
      </c>
      <c r="K1363" s="186" t="s">
        <v>2286</v>
      </c>
    </row>
    <row r="1364" ht="207" spans="1:11">
      <c r="A1364" s="11">
        <v>1284</v>
      </c>
      <c r="B1364" s="149" t="s">
        <v>2208</v>
      </c>
      <c r="C1364" s="166" t="s">
        <v>50</v>
      </c>
      <c r="D1364" s="178" t="s">
        <v>51</v>
      </c>
      <c r="E1364" s="158" t="s">
        <v>2287</v>
      </c>
      <c r="F1364" s="192" t="s">
        <v>2288</v>
      </c>
      <c r="G1364" s="193" t="s">
        <v>2272</v>
      </c>
      <c r="H1364" s="187" t="s">
        <v>17</v>
      </c>
      <c r="I1364" s="186"/>
      <c r="J1364" s="186"/>
      <c r="K1364" s="186"/>
    </row>
    <row r="1365" ht="267.75" spans="1:11">
      <c r="A1365" s="11">
        <v>1285</v>
      </c>
      <c r="B1365" s="149" t="s">
        <v>2208</v>
      </c>
      <c r="C1365" s="166" t="s">
        <v>52</v>
      </c>
      <c r="D1365" s="178" t="s">
        <v>53</v>
      </c>
      <c r="E1365" s="158" t="s">
        <v>2289</v>
      </c>
      <c r="F1365" s="188" t="s">
        <v>2042</v>
      </c>
      <c r="G1365" s="186" t="s">
        <v>2290</v>
      </c>
      <c r="H1365" s="187" t="s">
        <v>17</v>
      </c>
      <c r="I1365" s="186"/>
      <c r="J1365" s="186"/>
      <c r="K1365" s="186"/>
    </row>
    <row r="1366" ht="207" spans="1:11">
      <c r="A1366" s="11">
        <v>1286</v>
      </c>
      <c r="B1366" s="149" t="s">
        <v>2208</v>
      </c>
      <c r="C1366" s="179" t="s">
        <v>55</v>
      </c>
      <c r="D1366" s="167" t="s">
        <v>56</v>
      </c>
      <c r="E1366" s="158" t="s">
        <v>2291</v>
      </c>
      <c r="F1366" s="188" t="s">
        <v>2292</v>
      </c>
      <c r="G1366" s="186" t="s">
        <v>2293</v>
      </c>
      <c r="H1366" s="187" t="s">
        <v>17</v>
      </c>
      <c r="I1366" s="186"/>
      <c r="J1366" s="186"/>
      <c r="K1366" s="186"/>
    </row>
    <row r="1367" ht="186.75" spans="1:11">
      <c r="A1367" s="11">
        <v>1287</v>
      </c>
      <c r="B1367" s="149" t="s">
        <v>2208</v>
      </c>
      <c r="C1367" s="179" t="s">
        <v>364</v>
      </c>
      <c r="D1367" s="166" t="s">
        <v>365</v>
      </c>
      <c r="E1367" s="158" t="s">
        <v>2294</v>
      </c>
      <c r="F1367" s="188" t="s">
        <v>2295</v>
      </c>
      <c r="G1367" s="186" t="s">
        <v>2296</v>
      </c>
      <c r="H1367" s="187" t="s">
        <v>17</v>
      </c>
      <c r="I1367" s="186"/>
      <c r="J1367" s="186"/>
      <c r="K1367" s="186"/>
    </row>
    <row r="1368" ht="207" spans="1:11">
      <c r="A1368" s="11">
        <v>1288</v>
      </c>
      <c r="B1368" s="149" t="s">
        <v>2208</v>
      </c>
      <c r="C1368" s="179" t="s">
        <v>62</v>
      </c>
      <c r="D1368" s="178" t="s">
        <v>63</v>
      </c>
      <c r="E1368" s="158" t="s">
        <v>2297</v>
      </c>
      <c r="F1368" s="188" t="s">
        <v>2298</v>
      </c>
      <c r="G1368" s="186" t="s">
        <v>2299</v>
      </c>
      <c r="H1368" s="187" t="s">
        <v>17</v>
      </c>
      <c r="I1368" s="186"/>
      <c r="J1368" s="186"/>
      <c r="K1368" s="186"/>
    </row>
    <row r="1369" ht="207" spans="1:11">
      <c r="A1369" s="11">
        <v>1289</v>
      </c>
      <c r="B1369" s="149" t="s">
        <v>2208</v>
      </c>
      <c r="C1369" s="179" t="s">
        <v>86</v>
      </c>
      <c r="D1369" s="180" t="s">
        <v>87</v>
      </c>
      <c r="E1369" s="158" t="s">
        <v>2300</v>
      </c>
      <c r="F1369" s="188" t="s">
        <v>1574</v>
      </c>
      <c r="G1369" s="186" t="s">
        <v>2301</v>
      </c>
      <c r="H1369" s="187" t="s">
        <v>17</v>
      </c>
      <c r="I1369" s="186"/>
      <c r="J1369" s="186"/>
      <c r="K1369" s="186"/>
    </row>
    <row r="1370" ht="207" spans="1:11">
      <c r="A1370" s="11">
        <v>1290</v>
      </c>
      <c r="B1370" s="149" t="s">
        <v>2208</v>
      </c>
      <c r="C1370" s="179" t="s">
        <v>98</v>
      </c>
      <c r="D1370" s="168" t="s">
        <v>99</v>
      </c>
      <c r="E1370" s="158" t="s">
        <v>2302</v>
      </c>
      <c r="F1370" s="188" t="s">
        <v>2303</v>
      </c>
      <c r="G1370" s="186" t="s">
        <v>2304</v>
      </c>
      <c r="H1370" s="187" t="s">
        <v>17</v>
      </c>
      <c r="I1370" s="186"/>
      <c r="J1370" s="186"/>
      <c r="K1370" s="186"/>
    </row>
    <row r="1371" ht="207" spans="1:11">
      <c r="A1371" s="11">
        <v>1291</v>
      </c>
      <c r="B1371" s="149" t="s">
        <v>2208</v>
      </c>
      <c r="C1371" s="179" t="s">
        <v>269</v>
      </c>
      <c r="D1371" s="180" t="s">
        <v>270</v>
      </c>
      <c r="E1371" s="158" t="s">
        <v>2305</v>
      </c>
      <c r="F1371" s="188" t="s">
        <v>1591</v>
      </c>
      <c r="G1371" s="186" t="s">
        <v>2301</v>
      </c>
      <c r="H1371" s="187" t="s">
        <v>17</v>
      </c>
      <c r="I1371" s="186"/>
      <c r="J1371" s="186"/>
      <c r="K1371" s="186"/>
    </row>
    <row r="1372" ht="207" spans="1:11">
      <c r="A1372" s="11">
        <v>1292</v>
      </c>
      <c r="B1372" s="149" t="s">
        <v>2208</v>
      </c>
      <c r="C1372" s="179" t="s">
        <v>277</v>
      </c>
      <c r="D1372" s="180" t="s">
        <v>278</v>
      </c>
      <c r="E1372" s="158" t="s">
        <v>2306</v>
      </c>
      <c r="F1372" s="194" t="s">
        <v>2307</v>
      </c>
      <c r="G1372" s="186" t="s">
        <v>2301</v>
      </c>
      <c r="H1372" s="187" t="s">
        <v>17</v>
      </c>
      <c r="I1372" s="199"/>
      <c r="J1372" s="199"/>
      <c r="K1372" s="199" t="s">
        <v>2308</v>
      </c>
    </row>
    <row r="1373" ht="207" spans="1:11">
      <c r="A1373" s="11">
        <v>1293</v>
      </c>
      <c r="B1373" s="149" t="s">
        <v>2208</v>
      </c>
      <c r="C1373" s="179" t="s">
        <v>285</v>
      </c>
      <c r="D1373" s="180" t="s">
        <v>286</v>
      </c>
      <c r="E1373" s="158" t="s">
        <v>2306</v>
      </c>
      <c r="F1373" s="186" t="s">
        <v>2309</v>
      </c>
      <c r="G1373" s="186" t="s">
        <v>2310</v>
      </c>
      <c r="H1373" s="187" t="s">
        <v>17</v>
      </c>
      <c r="I1373" s="199"/>
      <c r="J1373" s="199"/>
      <c r="K1373" s="199"/>
    </row>
    <row r="1374" ht="207" spans="1:11">
      <c r="A1374" s="11">
        <v>1294</v>
      </c>
      <c r="B1374" s="149" t="s">
        <v>2208</v>
      </c>
      <c r="C1374" s="179" t="s">
        <v>100</v>
      </c>
      <c r="D1374" s="180" t="s">
        <v>101</v>
      </c>
      <c r="E1374" s="158" t="s">
        <v>2311</v>
      </c>
      <c r="F1374" s="186" t="s">
        <v>1578</v>
      </c>
      <c r="G1374" s="186" t="s">
        <v>2312</v>
      </c>
      <c r="H1374" s="187" t="s">
        <v>17</v>
      </c>
      <c r="I1374" s="186"/>
      <c r="J1374" s="186"/>
      <c r="K1374" s="186"/>
    </row>
    <row r="1375" ht="227.25" spans="1:11">
      <c r="A1375" s="11">
        <v>1295</v>
      </c>
      <c r="B1375" s="149" t="s">
        <v>2208</v>
      </c>
      <c r="C1375" s="179" t="s">
        <v>102</v>
      </c>
      <c r="D1375" s="168" t="s">
        <v>103</v>
      </c>
      <c r="E1375" s="158" t="s">
        <v>2313</v>
      </c>
      <c r="F1375" s="186" t="s">
        <v>1591</v>
      </c>
      <c r="G1375" s="186" t="s">
        <v>2301</v>
      </c>
      <c r="H1375" s="187" t="s">
        <v>17</v>
      </c>
      <c r="I1375" s="186"/>
      <c r="J1375" s="186"/>
      <c r="K1375" s="186"/>
    </row>
    <row r="1376" ht="207" spans="1:11">
      <c r="A1376" s="11">
        <v>1296</v>
      </c>
      <c r="B1376" s="149" t="s">
        <v>2208</v>
      </c>
      <c r="C1376" s="179" t="s">
        <v>635</v>
      </c>
      <c r="D1376" s="168" t="s">
        <v>636</v>
      </c>
      <c r="E1376" s="158" t="s">
        <v>2314</v>
      </c>
      <c r="F1376" s="186" t="s">
        <v>2315</v>
      </c>
      <c r="G1376" s="186" t="s">
        <v>2304</v>
      </c>
      <c r="H1376" s="187" t="s">
        <v>17</v>
      </c>
      <c r="I1376" s="186"/>
      <c r="J1376" s="186"/>
      <c r="K1376" s="186"/>
    </row>
    <row r="1377" ht="227.25" spans="1:11">
      <c r="A1377" s="11">
        <v>1297</v>
      </c>
      <c r="B1377" s="149" t="s">
        <v>2208</v>
      </c>
      <c r="C1377" s="179" t="s">
        <v>638</v>
      </c>
      <c r="D1377" s="168" t="s">
        <v>639</v>
      </c>
      <c r="E1377" s="158" t="s">
        <v>2316</v>
      </c>
      <c r="F1377" s="186" t="s">
        <v>1591</v>
      </c>
      <c r="G1377" s="186" t="s">
        <v>2304</v>
      </c>
      <c r="H1377" s="187" t="s">
        <v>17</v>
      </c>
      <c r="I1377" s="186"/>
      <c r="J1377" s="186"/>
      <c r="K1377" s="186"/>
    </row>
    <row r="1378" ht="227.25" spans="1:11">
      <c r="A1378" s="11">
        <v>1298</v>
      </c>
      <c r="B1378" s="149" t="s">
        <v>2208</v>
      </c>
      <c r="C1378" s="179" t="s">
        <v>655</v>
      </c>
      <c r="D1378" s="180" t="s">
        <v>656</v>
      </c>
      <c r="E1378" s="158" t="s">
        <v>2317</v>
      </c>
      <c r="F1378" s="186" t="s">
        <v>2318</v>
      </c>
      <c r="G1378" s="186" t="s">
        <v>2319</v>
      </c>
      <c r="H1378" s="187" t="s">
        <v>17</v>
      </c>
      <c r="I1378" s="186"/>
      <c r="J1378" s="186"/>
      <c r="K1378" s="186"/>
    </row>
    <row r="1379" ht="227.25" spans="1:11">
      <c r="A1379" s="11">
        <v>1299</v>
      </c>
      <c r="B1379" s="149" t="s">
        <v>2208</v>
      </c>
      <c r="C1379" s="179" t="s">
        <v>683</v>
      </c>
      <c r="D1379" s="168" t="s">
        <v>684</v>
      </c>
      <c r="E1379" s="158" t="s">
        <v>2317</v>
      </c>
      <c r="F1379" s="186" t="s">
        <v>2320</v>
      </c>
      <c r="G1379" s="186" t="s">
        <v>2321</v>
      </c>
      <c r="H1379" s="187" t="s">
        <v>17</v>
      </c>
      <c r="I1379" s="186"/>
      <c r="J1379" s="186"/>
      <c r="K1379" s="186"/>
    </row>
    <row r="1380" ht="227.25" spans="1:11">
      <c r="A1380" s="11">
        <v>1300</v>
      </c>
      <c r="B1380" s="149" t="s">
        <v>2208</v>
      </c>
      <c r="C1380" s="179" t="s">
        <v>108</v>
      </c>
      <c r="D1380" s="168" t="s">
        <v>109</v>
      </c>
      <c r="E1380" s="158" t="s">
        <v>2322</v>
      </c>
      <c r="F1380" s="186" t="s">
        <v>2298</v>
      </c>
      <c r="G1380" s="186" t="s">
        <v>2323</v>
      </c>
      <c r="H1380" s="187" t="s">
        <v>17</v>
      </c>
      <c r="I1380" s="186"/>
      <c r="J1380" s="186"/>
      <c r="K1380" s="186"/>
    </row>
    <row r="1381" ht="227.25" spans="1:11">
      <c r="A1381" s="11">
        <v>1301</v>
      </c>
      <c r="B1381" s="149" t="s">
        <v>2208</v>
      </c>
      <c r="C1381" s="179" t="s">
        <v>117</v>
      </c>
      <c r="D1381" s="168" t="s">
        <v>118</v>
      </c>
      <c r="E1381" s="158" t="s">
        <v>2322</v>
      </c>
      <c r="F1381" s="186" t="s">
        <v>2324</v>
      </c>
      <c r="G1381" s="186" t="s">
        <v>2325</v>
      </c>
      <c r="H1381" s="187" t="s">
        <v>17</v>
      </c>
      <c r="I1381" s="186"/>
      <c r="J1381" s="186"/>
      <c r="K1381" s="186"/>
    </row>
    <row r="1382" ht="227.25" spans="1:11">
      <c r="A1382" s="11">
        <v>1302</v>
      </c>
      <c r="B1382" s="149" t="s">
        <v>2208</v>
      </c>
      <c r="C1382" s="179" t="s">
        <v>121</v>
      </c>
      <c r="D1382" s="168" t="s">
        <v>122</v>
      </c>
      <c r="E1382" s="158" t="s">
        <v>2322</v>
      </c>
      <c r="F1382" s="186" t="s">
        <v>2326</v>
      </c>
      <c r="G1382" s="186" t="s">
        <v>2323</v>
      </c>
      <c r="H1382" s="187" t="s">
        <v>17</v>
      </c>
      <c r="I1382" s="186"/>
      <c r="J1382" s="186"/>
      <c r="K1382" s="186"/>
    </row>
    <row r="1383" ht="227.25" spans="1:11">
      <c r="A1383" s="11">
        <v>1303</v>
      </c>
      <c r="B1383" s="149" t="s">
        <v>2208</v>
      </c>
      <c r="C1383" s="179" t="s">
        <v>127</v>
      </c>
      <c r="D1383" s="168" t="s">
        <v>128</v>
      </c>
      <c r="E1383" s="158" t="s">
        <v>2322</v>
      </c>
      <c r="F1383" s="186" t="s">
        <v>2327</v>
      </c>
      <c r="G1383" s="186" t="s">
        <v>2328</v>
      </c>
      <c r="H1383" s="187" t="s">
        <v>17</v>
      </c>
      <c r="I1383" s="186"/>
      <c r="J1383" s="186"/>
      <c r="K1383" s="186"/>
    </row>
    <row r="1384" ht="227.25" spans="1:11">
      <c r="A1384" s="11">
        <v>1304</v>
      </c>
      <c r="B1384" s="149" t="s">
        <v>2208</v>
      </c>
      <c r="C1384" s="179" t="s">
        <v>155</v>
      </c>
      <c r="D1384" s="168" t="s">
        <v>156</v>
      </c>
      <c r="E1384" s="158" t="s">
        <v>2329</v>
      </c>
      <c r="F1384" s="186" t="s">
        <v>2330</v>
      </c>
      <c r="G1384" s="186" t="s">
        <v>2331</v>
      </c>
      <c r="H1384" s="187" t="s">
        <v>17</v>
      </c>
      <c r="I1384" s="186"/>
      <c r="J1384" s="186"/>
      <c r="K1384" s="186"/>
    </row>
    <row r="1385" ht="207" spans="1:11">
      <c r="A1385" s="11">
        <v>1305</v>
      </c>
      <c r="B1385" s="149" t="s">
        <v>2208</v>
      </c>
      <c r="C1385" s="179" t="s">
        <v>157</v>
      </c>
      <c r="D1385" s="180" t="s">
        <v>158</v>
      </c>
      <c r="E1385" s="158" t="s">
        <v>2332</v>
      </c>
      <c r="F1385" s="186" t="s">
        <v>1544</v>
      </c>
      <c r="G1385" s="186" t="s">
        <v>2333</v>
      </c>
      <c r="H1385" s="187" t="s">
        <v>17</v>
      </c>
      <c r="I1385" s="186"/>
      <c r="J1385" s="186"/>
      <c r="K1385" s="186"/>
    </row>
    <row r="1386" ht="207" spans="1:11">
      <c r="A1386" s="11">
        <v>1306</v>
      </c>
      <c r="B1386" s="149" t="s">
        <v>2208</v>
      </c>
      <c r="C1386" s="179" t="s">
        <v>172</v>
      </c>
      <c r="D1386" s="180" t="s">
        <v>173</v>
      </c>
      <c r="E1386" s="158" t="s">
        <v>2334</v>
      </c>
      <c r="F1386" s="186" t="s">
        <v>2335</v>
      </c>
      <c r="G1386" s="186" t="s">
        <v>2336</v>
      </c>
      <c r="H1386" s="187" t="s">
        <v>17</v>
      </c>
      <c r="I1386" s="186"/>
      <c r="J1386" s="186"/>
      <c r="K1386" s="186"/>
    </row>
    <row r="1387" ht="227.25" spans="1:11">
      <c r="A1387" s="11">
        <v>1307</v>
      </c>
      <c r="B1387" s="149" t="s">
        <v>2208</v>
      </c>
      <c r="C1387" s="179" t="s">
        <v>184</v>
      </c>
      <c r="D1387" s="181" t="s">
        <v>185</v>
      </c>
      <c r="E1387" s="158" t="s">
        <v>2337</v>
      </c>
      <c r="F1387" s="186" t="s">
        <v>2338</v>
      </c>
      <c r="G1387" s="186" t="s">
        <v>2339</v>
      </c>
      <c r="H1387" s="187" t="s">
        <v>17</v>
      </c>
      <c r="I1387" s="186"/>
      <c r="J1387" s="186"/>
      <c r="K1387" s="186"/>
    </row>
    <row r="1388" ht="186.75" spans="1:11">
      <c r="A1388" s="11">
        <v>1308</v>
      </c>
      <c r="B1388" s="149" t="s">
        <v>2208</v>
      </c>
      <c r="C1388" s="179" t="s">
        <v>190</v>
      </c>
      <c r="D1388" s="168" t="s">
        <v>191</v>
      </c>
      <c r="E1388" s="158" t="s">
        <v>2340</v>
      </c>
      <c r="F1388" s="186" t="s">
        <v>2341</v>
      </c>
      <c r="G1388" s="186" t="s">
        <v>2321</v>
      </c>
      <c r="H1388" s="187" t="s">
        <v>17</v>
      </c>
      <c r="I1388" s="186"/>
      <c r="J1388" s="186"/>
      <c r="K1388" s="186"/>
    </row>
    <row r="1389" ht="227.25" spans="1:11">
      <c r="A1389" s="11">
        <v>1309</v>
      </c>
      <c r="B1389" s="149" t="s">
        <v>2208</v>
      </c>
      <c r="C1389" s="179" t="s">
        <v>196</v>
      </c>
      <c r="D1389" s="168" t="s">
        <v>197</v>
      </c>
      <c r="E1389" s="158" t="s">
        <v>2342</v>
      </c>
      <c r="F1389" s="186" t="s">
        <v>2330</v>
      </c>
      <c r="G1389" s="186" t="s">
        <v>2343</v>
      </c>
      <c r="H1389" s="187" t="s">
        <v>17</v>
      </c>
      <c r="I1389" s="186"/>
      <c r="J1389" s="186"/>
      <c r="K1389" s="186"/>
    </row>
    <row r="1390" ht="227.25" spans="1:11">
      <c r="A1390" s="11">
        <v>1310</v>
      </c>
      <c r="B1390" s="149" t="s">
        <v>2208</v>
      </c>
      <c r="C1390" s="179" t="s">
        <v>205</v>
      </c>
      <c r="D1390" s="168" t="s">
        <v>206</v>
      </c>
      <c r="E1390" s="158" t="s">
        <v>2342</v>
      </c>
      <c r="F1390" s="186" t="s">
        <v>2344</v>
      </c>
      <c r="G1390" s="186" t="s">
        <v>2319</v>
      </c>
      <c r="H1390" s="187" t="s">
        <v>17</v>
      </c>
      <c r="I1390" s="186"/>
      <c r="J1390" s="186"/>
      <c r="K1390" s="186"/>
    </row>
    <row r="1391" ht="227.25" spans="1:11">
      <c r="A1391" s="11">
        <v>1311</v>
      </c>
      <c r="B1391" s="149" t="s">
        <v>2208</v>
      </c>
      <c r="C1391" s="179" t="s">
        <v>225</v>
      </c>
      <c r="D1391" s="168" t="s">
        <v>226</v>
      </c>
      <c r="E1391" s="158" t="s">
        <v>2345</v>
      </c>
      <c r="F1391" s="186" t="s">
        <v>1591</v>
      </c>
      <c r="G1391" s="186" t="s">
        <v>2304</v>
      </c>
      <c r="H1391" s="187" t="s">
        <v>17</v>
      </c>
      <c r="I1391" s="186"/>
      <c r="J1391" s="186"/>
      <c r="K1391" s="186"/>
    </row>
    <row r="1392" ht="247.5" spans="1:11">
      <c r="A1392" s="11">
        <v>1312</v>
      </c>
      <c r="B1392" s="149" t="s">
        <v>2208</v>
      </c>
      <c r="C1392" s="179" t="s">
        <v>231</v>
      </c>
      <c r="D1392" s="180" t="s">
        <v>232</v>
      </c>
      <c r="E1392" s="158" t="s">
        <v>2346</v>
      </c>
      <c r="F1392" s="186" t="s">
        <v>2347</v>
      </c>
      <c r="G1392" s="186" t="s">
        <v>2319</v>
      </c>
      <c r="H1392" s="187" t="s">
        <v>17</v>
      </c>
      <c r="I1392" s="186"/>
      <c r="J1392" s="186"/>
      <c r="K1392" s="186"/>
    </row>
    <row r="1393" ht="247.5" spans="1:11">
      <c r="A1393" s="11">
        <v>1313</v>
      </c>
      <c r="B1393" s="149" t="s">
        <v>2208</v>
      </c>
      <c r="C1393" s="179" t="s">
        <v>243</v>
      </c>
      <c r="D1393" s="180" t="s">
        <v>244</v>
      </c>
      <c r="E1393" s="158" t="s">
        <v>2348</v>
      </c>
      <c r="F1393" s="186" t="s">
        <v>2344</v>
      </c>
      <c r="G1393" s="186" t="s">
        <v>2319</v>
      </c>
      <c r="H1393" s="187" t="s">
        <v>17</v>
      </c>
      <c r="I1393" s="186"/>
      <c r="J1393" s="186"/>
      <c r="K1393" s="186"/>
    </row>
    <row r="1394" ht="243" spans="1:11">
      <c r="A1394" s="11">
        <v>1314</v>
      </c>
      <c r="B1394" s="149" t="s">
        <v>2208</v>
      </c>
      <c r="C1394" s="179" t="s">
        <v>601</v>
      </c>
      <c r="D1394" s="168" t="s">
        <v>602</v>
      </c>
      <c r="E1394" s="158" t="s">
        <v>2349</v>
      </c>
      <c r="F1394" s="186" t="s">
        <v>1602</v>
      </c>
      <c r="G1394" s="186" t="s">
        <v>2336</v>
      </c>
      <c r="H1394" s="187" t="s">
        <v>17</v>
      </c>
      <c r="I1394" s="186"/>
      <c r="J1394" s="186"/>
      <c r="K1394" s="186"/>
    </row>
    <row r="1395" ht="243" spans="1:11">
      <c r="A1395" s="11">
        <v>1315</v>
      </c>
      <c r="B1395" s="149" t="s">
        <v>2208</v>
      </c>
      <c r="C1395" s="179" t="s">
        <v>607</v>
      </c>
      <c r="D1395" s="180" t="s">
        <v>608</v>
      </c>
      <c r="E1395" s="158" t="s">
        <v>2349</v>
      </c>
      <c r="F1395" s="186" t="s">
        <v>2335</v>
      </c>
      <c r="G1395" s="186" t="s">
        <v>2336</v>
      </c>
      <c r="H1395" s="187" t="s">
        <v>17</v>
      </c>
      <c r="I1395" s="186"/>
      <c r="J1395" s="186"/>
      <c r="K1395" s="186"/>
    </row>
    <row r="1396" ht="243" spans="1:11">
      <c r="A1396" s="11">
        <v>1316</v>
      </c>
      <c r="B1396" s="149" t="s">
        <v>2208</v>
      </c>
      <c r="C1396" s="179" t="s">
        <v>613</v>
      </c>
      <c r="D1396" s="180" t="s">
        <v>614</v>
      </c>
      <c r="E1396" s="158" t="s">
        <v>2349</v>
      </c>
      <c r="F1396" s="186" t="s">
        <v>1602</v>
      </c>
      <c r="G1396" s="186" t="s">
        <v>2336</v>
      </c>
      <c r="H1396" s="187" t="s">
        <v>17</v>
      </c>
      <c r="I1396" s="186"/>
      <c r="J1396" s="186"/>
      <c r="K1396" s="186"/>
    </row>
    <row r="1397" ht="243" spans="1:11">
      <c r="A1397" s="11">
        <v>1317</v>
      </c>
      <c r="B1397" s="149" t="s">
        <v>2208</v>
      </c>
      <c r="C1397" s="179" t="s">
        <v>618</v>
      </c>
      <c r="D1397" s="180" t="s">
        <v>619</v>
      </c>
      <c r="E1397" s="158" t="s">
        <v>2349</v>
      </c>
      <c r="F1397" s="186" t="s">
        <v>1602</v>
      </c>
      <c r="G1397" s="186" t="s">
        <v>2336</v>
      </c>
      <c r="H1397" s="187" t="s">
        <v>17</v>
      </c>
      <c r="I1397" s="186"/>
      <c r="J1397" s="186"/>
      <c r="K1397" s="186"/>
    </row>
    <row r="1398" ht="243" spans="1:11">
      <c r="A1398" s="11">
        <v>1318</v>
      </c>
      <c r="B1398" s="149" t="s">
        <v>2208</v>
      </c>
      <c r="C1398" s="179" t="s">
        <v>408</v>
      </c>
      <c r="D1398" s="168" t="s">
        <v>409</v>
      </c>
      <c r="E1398" s="158" t="s">
        <v>2349</v>
      </c>
      <c r="F1398" s="186" t="s">
        <v>2350</v>
      </c>
      <c r="G1398" s="186" t="s">
        <v>2351</v>
      </c>
      <c r="H1398" s="187" t="s">
        <v>2352</v>
      </c>
      <c r="I1398" s="186" t="s">
        <v>2353</v>
      </c>
      <c r="J1398" s="186" t="s">
        <v>2354</v>
      </c>
      <c r="K1398" s="186" t="s">
        <v>2355</v>
      </c>
    </row>
    <row r="1399" ht="182.25" spans="1:11">
      <c r="A1399" s="11">
        <v>1319</v>
      </c>
      <c r="B1399" s="149" t="s">
        <v>2208</v>
      </c>
      <c r="C1399" s="182" t="s">
        <v>308</v>
      </c>
      <c r="D1399" s="182" t="s">
        <v>309</v>
      </c>
      <c r="E1399" s="158" t="s">
        <v>2356</v>
      </c>
      <c r="F1399" s="165" t="s">
        <v>2357</v>
      </c>
      <c r="G1399" s="186" t="s">
        <v>2358</v>
      </c>
      <c r="H1399" s="187" t="s">
        <v>17</v>
      </c>
      <c r="I1399" s="186"/>
      <c r="J1399" s="186"/>
      <c r="K1399" s="186"/>
    </row>
    <row r="1400" ht="186.75" spans="1:11">
      <c r="A1400" s="11">
        <v>1320</v>
      </c>
      <c r="B1400" s="149" t="s">
        <v>2208</v>
      </c>
      <c r="C1400" s="182" t="s">
        <v>312</v>
      </c>
      <c r="D1400" s="182" t="s">
        <v>313</v>
      </c>
      <c r="E1400" s="158" t="s">
        <v>2359</v>
      </c>
      <c r="F1400" s="165" t="s">
        <v>2360</v>
      </c>
      <c r="G1400" s="186" t="s">
        <v>2361</v>
      </c>
      <c r="H1400" s="187" t="s">
        <v>17</v>
      </c>
      <c r="I1400" s="186"/>
      <c r="J1400" s="186"/>
      <c r="K1400" s="186"/>
    </row>
    <row r="1401" ht="207" spans="1:11">
      <c r="A1401" s="11">
        <v>1321</v>
      </c>
      <c r="B1401" s="149" t="s">
        <v>2208</v>
      </c>
      <c r="C1401" s="182" t="s">
        <v>318</v>
      </c>
      <c r="D1401" s="182" t="s">
        <v>319</v>
      </c>
      <c r="E1401" s="158" t="s">
        <v>2291</v>
      </c>
      <c r="F1401" s="165" t="s">
        <v>2362</v>
      </c>
      <c r="G1401" s="186" t="s">
        <v>2361</v>
      </c>
      <c r="H1401" s="187" t="s">
        <v>17</v>
      </c>
      <c r="I1401" s="186"/>
      <c r="J1401" s="186"/>
      <c r="K1401" s="186"/>
    </row>
    <row r="1402" ht="166.5" spans="1:11">
      <c r="A1402" s="11">
        <v>1322</v>
      </c>
      <c r="B1402" s="149" t="s">
        <v>2208</v>
      </c>
      <c r="C1402" s="182" t="s">
        <v>809</v>
      </c>
      <c r="D1402" s="182" t="s">
        <v>810</v>
      </c>
      <c r="E1402" s="158" t="s">
        <v>2363</v>
      </c>
      <c r="F1402" s="165" t="s">
        <v>2364</v>
      </c>
      <c r="G1402" s="186" t="s">
        <v>2365</v>
      </c>
      <c r="H1402" s="187" t="s">
        <v>17</v>
      </c>
      <c r="I1402" s="186"/>
      <c r="J1402" s="186"/>
      <c r="K1402" s="186"/>
    </row>
    <row r="1403" ht="202.5" spans="1:11">
      <c r="A1403" s="11">
        <v>1323</v>
      </c>
      <c r="B1403" s="149" t="s">
        <v>2208</v>
      </c>
      <c r="C1403" s="182" t="s">
        <v>379</v>
      </c>
      <c r="D1403" s="182" t="s">
        <v>380</v>
      </c>
      <c r="E1403" s="186" t="s">
        <v>2366</v>
      </c>
      <c r="F1403" s="165" t="s">
        <v>2367</v>
      </c>
      <c r="G1403" s="186" t="s">
        <v>2368</v>
      </c>
      <c r="H1403" s="187" t="s">
        <v>17</v>
      </c>
      <c r="I1403" s="186"/>
      <c r="J1403" s="186"/>
      <c r="K1403" s="186"/>
    </row>
    <row r="1404" ht="202.5" spans="1:11">
      <c r="A1404" s="11">
        <v>1324</v>
      </c>
      <c r="B1404" s="149" t="s">
        <v>2208</v>
      </c>
      <c r="C1404" s="182" t="s">
        <v>332</v>
      </c>
      <c r="D1404" s="182" t="s">
        <v>333</v>
      </c>
      <c r="E1404" s="186" t="s">
        <v>2369</v>
      </c>
      <c r="F1404" s="165" t="s">
        <v>2370</v>
      </c>
      <c r="G1404" s="186" t="s">
        <v>2371</v>
      </c>
      <c r="H1404" s="187" t="s">
        <v>17</v>
      </c>
      <c r="I1404" s="186"/>
      <c r="J1404" s="186"/>
      <c r="K1404" s="186"/>
    </row>
    <row r="1405" ht="162" spans="1:11">
      <c r="A1405" s="11">
        <v>1325</v>
      </c>
      <c r="B1405" s="183" t="s">
        <v>2372</v>
      </c>
      <c r="C1405" s="251" t="s">
        <v>866</v>
      </c>
      <c r="D1405" s="184" t="s">
        <v>2373</v>
      </c>
      <c r="E1405" s="195" t="s">
        <v>2374</v>
      </c>
      <c r="F1405" s="184" t="s">
        <v>2375</v>
      </c>
      <c r="G1405" s="183" t="s">
        <v>2375</v>
      </c>
      <c r="H1405" s="184"/>
      <c r="I1405" s="200"/>
      <c r="J1405" s="200"/>
      <c r="K1405" s="200"/>
    </row>
    <row r="1406" ht="202.5" spans="1:11">
      <c r="A1406" s="11">
        <v>1326</v>
      </c>
      <c r="B1406" s="183" t="s">
        <v>2372</v>
      </c>
      <c r="C1406" s="251" t="s">
        <v>633</v>
      </c>
      <c r="D1406" s="184" t="s">
        <v>2376</v>
      </c>
      <c r="E1406" s="195" t="s">
        <v>2377</v>
      </c>
      <c r="F1406" s="184" t="s">
        <v>2378</v>
      </c>
      <c r="G1406" s="183" t="s">
        <v>2378</v>
      </c>
      <c r="H1406" s="184"/>
      <c r="I1406" s="200"/>
      <c r="J1406" s="200"/>
      <c r="K1406" s="200"/>
    </row>
    <row r="1407" ht="40.5" spans="1:11">
      <c r="A1407" s="11">
        <v>1327</v>
      </c>
      <c r="B1407" s="183" t="s">
        <v>2372</v>
      </c>
      <c r="C1407" s="168" t="s">
        <v>2379</v>
      </c>
      <c r="D1407" s="168" t="s">
        <v>2380</v>
      </c>
      <c r="E1407" s="196" t="s">
        <v>2216</v>
      </c>
      <c r="F1407" s="196" t="s">
        <v>2381</v>
      </c>
      <c r="G1407" s="197" t="s">
        <v>2382</v>
      </c>
      <c r="H1407" s="168" t="s">
        <v>17</v>
      </c>
      <c r="I1407" s="201"/>
      <c r="J1407" s="201"/>
      <c r="K1407" s="201"/>
    </row>
    <row r="1408" ht="40.5" spans="1:11">
      <c r="A1408" s="11">
        <v>1328</v>
      </c>
      <c r="B1408" s="183" t="s">
        <v>2372</v>
      </c>
      <c r="C1408" s="168" t="s">
        <v>2383</v>
      </c>
      <c r="D1408" s="168" t="s">
        <v>2384</v>
      </c>
      <c r="E1408" s="196" t="s">
        <v>2220</v>
      </c>
      <c r="F1408" s="196" t="s">
        <v>2385</v>
      </c>
      <c r="G1408" s="197" t="s">
        <v>2386</v>
      </c>
      <c r="H1408" s="198" t="s">
        <v>17</v>
      </c>
      <c r="I1408" s="201"/>
      <c r="J1408" s="201"/>
      <c r="K1408" s="201"/>
    </row>
    <row r="1409" ht="40.5" spans="1:11">
      <c r="A1409" s="11">
        <v>1329</v>
      </c>
      <c r="B1409" s="183" t="s">
        <v>2372</v>
      </c>
      <c r="C1409" s="168" t="s">
        <v>2387</v>
      </c>
      <c r="D1409" s="168" t="s">
        <v>532</v>
      </c>
      <c r="E1409" s="196" t="s">
        <v>2223</v>
      </c>
      <c r="F1409" s="196" t="s">
        <v>2221</v>
      </c>
      <c r="G1409" s="197" t="s">
        <v>2388</v>
      </c>
      <c r="H1409" s="198" t="s">
        <v>17</v>
      </c>
      <c r="I1409" s="201"/>
      <c r="J1409" s="201"/>
      <c r="K1409" s="201"/>
    </row>
    <row r="1410" ht="40.5" spans="1:11">
      <c r="A1410" s="11">
        <v>1330</v>
      </c>
      <c r="B1410" s="183" t="s">
        <v>2372</v>
      </c>
      <c r="C1410" s="168" t="s">
        <v>2389</v>
      </c>
      <c r="D1410" s="168" t="s">
        <v>536</v>
      </c>
      <c r="E1410" s="196" t="s">
        <v>2226</v>
      </c>
      <c r="F1410" s="196" t="s">
        <v>2221</v>
      </c>
      <c r="G1410" s="197" t="s">
        <v>2390</v>
      </c>
      <c r="H1410" s="198" t="s">
        <v>17</v>
      </c>
      <c r="I1410" s="201"/>
      <c r="J1410" s="201"/>
      <c r="K1410" s="201"/>
    </row>
    <row r="1411" ht="40.5" spans="1:11">
      <c r="A1411" s="11">
        <v>1331</v>
      </c>
      <c r="B1411" s="183" t="s">
        <v>2372</v>
      </c>
      <c r="C1411" s="168" t="s">
        <v>2391</v>
      </c>
      <c r="D1411" s="168" t="s">
        <v>2392</v>
      </c>
      <c r="E1411" s="212" t="s">
        <v>2393</v>
      </c>
      <c r="F1411" s="196" t="s">
        <v>2162</v>
      </c>
      <c r="G1411" s="197" t="s">
        <v>2394</v>
      </c>
      <c r="H1411" s="198" t="s">
        <v>17</v>
      </c>
      <c r="I1411" s="201"/>
      <c r="J1411" s="201"/>
      <c r="K1411" s="201"/>
    </row>
    <row r="1412" ht="40.5" spans="1:11">
      <c r="A1412" s="11">
        <v>1332</v>
      </c>
      <c r="B1412" s="183" t="s">
        <v>2372</v>
      </c>
      <c r="C1412" s="168" t="s">
        <v>2395</v>
      </c>
      <c r="D1412" s="168" t="s">
        <v>544</v>
      </c>
      <c r="E1412" s="196" t="s">
        <v>2231</v>
      </c>
      <c r="F1412" s="196" t="s">
        <v>2232</v>
      </c>
      <c r="G1412" s="197" t="s">
        <v>2396</v>
      </c>
      <c r="H1412" s="198" t="s">
        <v>17</v>
      </c>
      <c r="I1412" s="201"/>
      <c r="J1412" s="201"/>
      <c r="K1412" s="201"/>
    </row>
    <row r="1413" ht="40.5" spans="1:11">
      <c r="A1413" s="11">
        <v>1333</v>
      </c>
      <c r="B1413" s="183" t="s">
        <v>2372</v>
      </c>
      <c r="C1413" s="168" t="s">
        <v>2397</v>
      </c>
      <c r="D1413" s="168" t="s">
        <v>2398</v>
      </c>
      <c r="E1413" s="196" t="s">
        <v>2235</v>
      </c>
      <c r="F1413" s="196" t="s">
        <v>2399</v>
      </c>
      <c r="G1413" s="197" t="s">
        <v>2400</v>
      </c>
      <c r="H1413" s="198" t="s">
        <v>17</v>
      </c>
      <c r="I1413" s="201"/>
      <c r="J1413" s="201"/>
      <c r="K1413" s="201"/>
    </row>
    <row r="1414" ht="40.5" spans="1:11">
      <c r="A1414" s="11">
        <v>1334</v>
      </c>
      <c r="B1414" s="183" t="s">
        <v>2372</v>
      </c>
      <c r="C1414" s="168" t="s">
        <v>2401</v>
      </c>
      <c r="D1414" s="168" t="s">
        <v>2402</v>
      </c>
      <c r="E1414" s="196" t="s">
        <v>2238</v>
      </c>
      <c r="F1414" s="196" t="s">
        <v>2403</v>
      </c>
      <c r="G1414" s="197" t="s">
        <v>2404</v>
      </c>
      <c r="H1414" s="198" t="s">
        <v>17</v>
      </c>
      <c r="I1414" s="201"/>
      <c r="J1414" s="201"/>
      <c r="K1414" s="201"/>
    </row>
    <row r="1415" ht="40.5" spans="1:11">
      <c r="A1415" s="11">
        <v>1335</v>
      </c>
      <c r="B1415" s="183" t="s">
        <v>2372</v>
      </c>
      <c r="C1415" s="168" t="s">
        <v>2405</v>
      </c>
      <c r="D1415" s="168" t="s">
        <v>2406</v>
      </c>
      <c r="E1415" s="196" t="s">
        <v>2241</v>
      </c>
      <c r="F1415" s="196" t="s">
        <v>2407</v>
      </c>
      <c r="G1415" s="197" t="s">
        <v>2408</v>
      </c>
      <c r="H1415" s="198" t="s">
        <v>17</v>
      </c>
      <c r="I1415" s="201"/>
      <c r="J1415" s="201"/>
      <c r="K1415" s="201"/>
    </row>
    <row r="1416" ht="40.5" spans="1:11">
      <c r="A1416" s="11">
        <v>1336</v>
      </c>
      <c r="B1416" s="183" t="s">
        <v>2372</v>
      </c>
      <c r="C1416" s="168" t="s">
        <v>2409</v>
      </c>
      <c r="D1416" s="168" t="s">
        <v>558</v>
      </c>
      <c r="E1416" s="196" t="s">
        <v>2243</v>
      </c>
      <c r="F1416" s="196" t="s">
        <v>2410</v>
      </c>
      <c r="G1416" s="197" t="s">
        <v>2411</v>
      </c>
      <c r="H1416" s="198" t="s">
        <v>17</v>
      </c>
      <c r="I1416" s="201"/>
      <c r="J1416" s="201"/>
      <c r="K1416" s="201"/>
    </row>
    <row r="1417" ht="40.5" spans="1:11">
      <c r="A1417" s="11">
        <v>1337</v>
      </c>
      <c r="B1417" s="183" t="s">
        <v>2372</v>
      </c>
      <c r="C1417" s="168" t="s">
        <v>2412</v>
      </c>
      <c r="D1417" s="168" t="s">
        <v>2246</v>
      </c>
      <c r="E1417" s="213" t="s">
        <v>2247</v>
      </c>
      <c r="F1417" s="196" t="s">
        <v>2413</v>
      </c>
      <c r="G1417" s="197" t="s">
        <v>2414</v>
      </c>
      <c r="H1417" s="198" t="s">
        <v>17</v>
      </c>
      <c r="I1417" s="201"/>
      <c r="J1417" s="201"/>
      <c r="K1417" s="201"/>
    </row>
    <row r="1418" ht="40.5" spans="1:11">
      <c r="A1418" s="11">
        <v>1338</v>
      </c>
      <c r="B1418" s="183" t="s">
        <v>2372</v>
      </c>
      <c r="C1418" s="168" t="s">
        <v>2415</v>
      </c>
      <c r="D1418" s="168" t="s">
        <v>1707</v>
      </c>
      <c r="E1418" s="196" t="s">
        <v>2250</v>
      </c>
      <c r="F1418" s="196" t="s">
        <v>2416</v>
      </c>
      <c r="G1418" s="197" t="s">
        <v>2417</v>
      </c>
      <c r="H1418" s="198" t="s">
        <v>17</v>
      </c>
      <c r="I1418" s="201"/>
      <c r="J1418" s="201"/>
      <c r="K1418" s="201"/>
    </row>
    <row r="1419" ht="40.5" spans="1:11">
      <c r="A1419" s="11">
        <v>1339</v>
      </c>
      <c r="B1419" s="183" t="s">
        <v>2372</v>
      </c>
      <c r="C1419" s="168" t="s">
        <v>2418</v>
      </c>
      <c r="D1419" s="168" t="s">
        <v>1642</v>
      </c>
      <c r="E1419" s="196" t="s">
        <v>2252</v>
      </c>
      <c r="F1419" s="196" t="s">
        <v>2419</v>
      </c>
      <c r="G1419" s="197" t="s">
        <v>2420</v>
      </c>
      <c r="H1419" s="198" t="s">
        <v>17</v>
      </c>
      <c r="I1419" s="201"/>
      <c r="J1419" s="201"/>
      <c r="K1419" s="201"/>
    </row>
    <row r="1420" ht="40.5" spans="1:11">
      <c r="A1420" s="11">
        <v>1340</v>
      </c>
      <c r="B1420" s="183" t="s">
        <v>2372</v>
      </c>
      <c r="C1420" s="168" t="s">
        <v>2421</v>
      </c>
      <c r="D1420" s="168" t="s">
        <v>534</v>
      </c>
      <c r="E1420" s="196" t="s">
        <v>2255</v>
      </c>
      <c r="F1420" s="196" t="s">
        <v>2422</v>
      </c>
      <c r="G1420" s="197" t="s">
        <v>2423</v>
      </c>
      <c r="H1420" s="198" t="s">
        <v>17</v>
      </c>
      <c r="I1420" s="201"/>
      <c r="J1420" s="201"/>
      <c r="K1420" s="201"/>
    </row>
    <row r="1421" ht="263.25" spans="1:11">
      <c r="A1421" s="11">
        <v>1341</v>
      </c>
      <c r="B1421" s="183" t="s">
        <v>2372</v>
      </c>
      <c r="C1421" s="202" t="s">
        <v>334</v>
      </c>
      <c r="D1421" s="203" t="s">
        <v>335</v>
      </c>
      <c r="E1421" s="214" t="s">
        <v>2424</v>
      </c>
      <c r="F1421" s="214" t="s">
        <v>2259</v>
      </c>
      <c r="G1421" s="215" t="s">
        <v>2425</v>
      </c>
      <c r="H1421" s="216" t="s">
        <v>17</v>
      </c>
      <c r="I1421" s="226"/>
      <c r="J1421" s="226"/>
      <c r="K1421" s="226"/>
    </row>
    <row r="1422" ht="283.5" spans="1:11">
      <c r="A1422" s="11">
        <v>1342</v>
      </c>
      <c r="B1422" s="183" t="s">
        <v>2372</v>
      </c>
      <c r="C1422" s="202" t="s">
        <v>344</v>
      </c>
      <c r="D1422" s="203" t="s">
        <v>345</v>
      </c>
      <c r="E1422" s="214" t="s">
        <v>2426</v>
      </c>
      <c r="F1422" s="214" t="s">
        <v>2262</v>
      </c>
      <c r="G1422" s="215" t="s">
        <v>2263</v>
      </c>
      <c r="H1422" s="216" t="s">
        <v>17</v>
      </c>
      <c r="I1422" s="226"/>
      <c r="J1422" s="226"/>
      <c r="K1422" s="226"/>
    </row>
    <row r="1423" ht="283.5" spans="1:11">
      <c r="A1423" s="11">
        <v>1343</v>
      </c>
      <c r="B1423" s="183" t="s">
        <v>2372</v>
      </c>
      <c r="C1423" s="202" t="s">
        <v>350</v>
      </c>
      <c r="D1423" s="203" t="s">
        <v>351</v>
      </c>
      <c r="E1423" s="214" t="s">
        <v>2427</v>
      </c>
      <c r="F1423" s="214" t="s">
        <v>2265</v>
      </c>
      <c r="G1423" s="215" t="s">
        <v>2266</v>
      </c>
      <c r="H1423" s="216" t="s">
        <v>17</v>
      </c>
      <c r="I1423" s="226"/>
      <c r="J1423" s="226"/>
      <c r="K1423" s="226"/>
    </row>
    <row r="1424" ht="283.5" spans="1:11">
      <c r="A1424" s="11">
        <v>1344</v>
      </c>
      <c r="B1424" s="183" t="s">
        <v>2372</v>
      </c>
      <c r="C1424" s="202" t="s">
        <v>352</v>
      </c>
      <c r="D1424" s="203" t="s">
        <v>353</v>
      </c>
      <c r="E1424" s="214" t="s">
        <v>2428</v>
      </c>
      <c r="F1424" s="214" t="s">
        <v>2268</v>
      </c>
      <c r="G1424" s="215" t="s">
        <v>2429</v>
      </c>
      <c r="H1424" s="216" t="s">
        <v>17</v>
      </c>
      <c r="I1424" s="226"/>
      <c r="J1424" s="226"/>
      <c r="K1424" s="226"/>
    </row>
    <row r="1425" ht="303.75" spans="1:11">
      <c r="A1425" s="11">
        <v>1345</v>
      </c>
      <c r="B1425" s="183" t="s">
        <v>2372</v>
      </c>
      <c r="C1425" s="202" t="s">
        <v>354</v>
      </c>
      <c r="D1425" s="203" t="s">
        <v>891</v>
      </c>
      <c r="E1425" s="214" t="s">
        <v>2430</v>
      </c>
      <c r="F1425" s="214" t="s">
        <v>2271</v>
      </c>
      <c r="G1425" s="215" t="s">
        <v>2431</v>
      </c>
      <c r="H1425" s="216" t="s">
        <v>17</v>
      </c>
      <c r="I1425" s="226"/>
      <c r="J1425" s="226"/>
      <c r="K1425" s="226"/>
    </row>
    <row r="1426" ht="101.25" spans="1:11">
      <c r="A1426" s="11">
        <v>1346</v>
      </c>
      <c r="B1426" s="204" t="s">
        <v>2372</v>
      </c>
      <c r="C1426" s="205" t="s">
        <v>40</v>
      </c>
      <c r="D1426" s="206" t="s">
        <v>892</v>
      </c>
      <c r="E1426" s="217" t="s">
        <v>2432</v>
      </c>
      <c r="F1426" s="218" t="s">
        <v>2433</v>
      </c>
      <c r="G1426" s="219" t="s">
        <v>2434</v>
      </c>
      <c r="H1426" s="216" t="s">
        <v>2435</v>
      </c>
      <c r="I1426" s="226" t="s">
        <v>1342</v>
      </c>
      <c r="J1426" s="226" t="s">
        <v>2436</v>
      </c>
      <c r="K1426" s="226" t="s">
        <v>2437</v>
      </c>
    </row>
    <row r="1427" ht="81" spans="1:11">
      <c r="A1427" s="11">
        <v>1347</v>
      </c>
      <c r="B1427" s="174"/>
      <c r="C1427" s="207"/>
      <c r="D1427" s="208"/>
      <c r="E1427" s="220"/>
      <c r="F1427" s="221"/>
      <c r="G1427" s="222"/>
      <c r="H1427" s="216" t="s">
        <v>2438</v>
      </c>
      <c r="I1427" s="226" t="s">
        <v>45</v>
      </c>
      <c r="J1427" s="226" t="s">
        <v>2439</v>
      </c>
      <c r="K1427" s="226" t="s">
        <v>2440</v>
      </c>
    </row>
    <row r="1428" ht="60.75" spans="1:11">
      <c r="A1428" s="11">
        <v>1348</v>
      </c>
      <c r="B1428" s="177"/>
      <c r="C1428" s="209"/>
      <c r="D1428" s="210"/>
      <c r="E1428" s="223"/>
      <c r="F1428" s="224"/>
      <c r="G1428" s="225"/>
      <c r="H1428" s="216" t="s">
        <v>2441</v>
      </c>
      <c r="I1428" s="226" t="s">
        <v>2284</v>
      </c>
      <c r="J1428" s="226" t="s">
        <v>2442</v>
      </c>
      <c r="K1428" s="226" t="s">
        <v>2443</v>
      </c>
    </row>
    <row r="1429" ht="202.5" spans="1:11">
      <c r="A1429" s="11">
        <v>1349</v>
      </c>
      <c r="B1429" s="183" t="s">
        <v>2372</v>
      </c>
      <c r="C1429" s="202" t="s">
        <v>50</v>
      </c>
      <c r="D1429" s="203" t="s">
        <v>51</v>
      </c>
      <c r="E1429" s="214" t="s">
        <v>2444</v>
      </c>
      <c r="F1429" s="214" t="s">
        <v>2288</v>
      </c>
      <c r="G1429" s="215" t="s">
        <v>2431</v>
      </c>
      <c r="H1429" s="216" t="s">
        <v>17</v>
      </c>
      <c r="I1429" s="226"/>
      <c r="J1429" s="226"/>
      <c r="K1429" s="226"/>
    </row>
    <row r="1430" ht="344.25" spans="1:11">
      <c r="A1430" s="11">
        <v>1350</v>
      </c>
      <c r="B1430" s="183" t="s">
        <v>2372</v>
      </c>
      <c r="C1430" s="202" t="s">
        <v>52</v>
      </c>
      <c r="D1430" s="203" t="s">
        <v>53</v>
      </c>
      <c r="E1430" s="214" t="s">
        <v>2445</v>
      </c>
      <c r="F1430" s="214" t="s">
        <v>2042</v>
      </c>
      <c r="G1430" s="215" t="s">
        <v>2446</v>
      </c>
      <c r="H1430" s="216" t="s">
        <v>17</v>
      </c>
      <c r="I1430" s="226"/>
      <c r="J1430" s="226"/>
      <c r="K1430" s="226"/>
    </row>
    <row r="1431" ht="202.5" spans="1:11">
      <c r="A1431" s="11">
        <v>1351</v>
      </c>
      <c r="B1431" s="183" t="s">
        <v>2372</v>
      </c>
      <c r="C1431" s="202" t="s">
        <v>55</v>
      </c>
      <c r="D1431" s="203" t="s">
        <v>56</v>
      </c>
      <c r="E1431" s="214" t="s">
        <v>2447</v>
      </c>
      <c r="F1431" s="214" t="s">
        <v>2292</v>
      </c>
      <c r="G1431" s="215" t="s">
        <v>2448</v>
      </c>
      <c r="H1431" s="216" t="s">
        <v>17</v>
      </c>
      <c r="I1431" s="226"/>
      <c r="J1431" s="226"/>
      <c r="K1431" s="226"/>
    </row>
    <row r="1432" ht="202.5" spans="1:11">
      <c r="A1432" s="11">
        <v>1352</v>
      </c>
      <c r="B1432" s="183" t="s">
        <v>2372</v>
      </c>
      <c r="C1432" s="202" t="s">
        <v>364</v>
      </c>
      <c r="D1432" s="203" t="s">
        <v>365</v>
      </c>
      <c r="E1432" s="214" t="s">
        <v>2449</v>
      </c>
      <c r="F1432" s="214" t="s">
        <v>2295</v>
      </c>
      <c r="G1432" s="215" t="s">
        <v>2450</v>
      </c>
      <c r="H1432" s="216" t="s">
        <v>17</v>
      </c>
      <c r="I1432" s="226"/>
      <c r="J1432" s="226"/>
      <c r="K1432" s="226"/>
    </row>
    <row r="1433" ht="243" spans="1:11">
      <c r="A1433" s="11">
        <v>1353</v>
      </c>
      <c r="B1433" s="183" t="s">
        <v>2372</v>
      </c>
      <c r="C1433" s="202" t="s">
        <v>62</v>
      </c>
      <c r="D1433" s="203" t="s">
        <v>63</v>
      </c>
      <c r="E1433" s="214" t="s">
        <v>2451</v>
      </c>
      <c r="F1433" s="214" t="s">
        <v>2298</v>
      </c>
      <c r="G1433" s="215" t="s">
        <v>2452</v>
      </c>
      <c r="H1433" s="216" t="s">
        <v>17</v>
      </c>
      <c r="I1433" s="226"/>
      <c r="J1433" s="226"/>
      <c r="K1433" s="226"/>
    </row>
    <row r="1434" ht="243" spans="1:11">
      <c r="A1434" s="11">
        <v>1354</v>
      </c>
      <c r="B1434" s="183" t="s">
        <v>2372</v>
      </c>
      <c r="C1434" s="202" t="s">
        <v>86</v>
      </c>
      <c r="D1434" s="203" t="s">
        <v>87</v>
      </c>
      <c r="E1434" s="214" t="s">
        <v>2453</v>
      </c>
      <c r="F1434" s="214" t="s">
        <v>1574</v>
      </c>
      <c r="G1434" s="215" t="s">
        <v>2454</v>
      </c>
      <c r="H1434" s="216" t="s">
        <v>17</v>
      </c>
      <c r="I1434" s="226"/>
      <c r="J1434" s="226"/>
      <c r="K1434" s="226"/>
    </row>
    <row r="1435" ht="222.75" spans="1:11">
      <c r="A1435" s="11">
        <v>1355</v>
      </c>
      <c r="B1435" s="183" t="s">
        <v>2372</v>
      </c>
      <c r="C1435" s="202" t="s">
        <v>98</v>
      </c>
      <c r="D1435" s="203" t="s">
        <v>99</v>
      </c>
      <c r="E1435" s="214" t="s">
        <v>2455</v>
      </c>
      <c r="F1435" s="214" t="s">
        <v>2303</v>
      </c>
      <c r="G1435" s="215" t="s">
        <v>2456</v>
      </c>
      <c r="H1435" s="216" t="s">
        <v>17</v>
      </c>
      <c r="I1435" s="226"/>
      <c r="J1435" s="226"/>
      <c r="K1435" s="226"/>
    </row>
    <row r="1436" ht="222.75" spans="1:11">
      <c r="A1436" s="11">
        <v>1356</v>
      </c>
      <c r="B1436" s="183" t="s">
        <v>2372</v>
      </c>
      <c r="C1436" s="202" t="s">
        <v>269</v>
      </c>
      <c r="D1436" s="203" t="s">
        <v>270</v>
      </c>
      <c r="E1436" s="214" t="s">
        <v>2457</v>
      </c>
      <c r="F1436" s="214" t="s">
        <v>1591</v>
      </c>
      <c r="G1436" s="215" t="s">
        <v>2454</v>
      </c>
      <c r="H1436" s="216" t="s">
        <v>17</v>
      </c>
      <c r="I1436" s="226"/>
      <c r="J1436" s="226"/>
      <c r="K1436" s="226"/>
    </row>
    <row r="1437" ht="263.25" spans="1:11">
      <c r="A1437" s="11">
        <v>1357</v>
      </c>
      <c r="B1437" s="183" t="s">
        <v>2372</v>
      </c>
      <c r="C1437" s="202" t="s">
        <v>277</v>
      </c>
      <c r="D1437" s="203" t="s">
        <v>278</v>
      </c>
      <c r="E1437" s="214" t="s">
        <v>2458</v>
      </c>
      <c r="F1437" s="214" t="s">
        <v>2307</v>
      </c>
      <c r="G1437" s="215" t="s">
        <v>2454</v>
      </c>
      <c r="H1437" s="216" t="s">
        <v>17</v>
      </c>
      <c r="I1437" s="226"/>
      <c r="J1437" s="226"/>
      <c r="K1437" s="226"/>
    </row>
    <row r="1438" ht="222.75" spans="1:11">
      <c r="A1438" s="11">
        <v>1358</v>
      </c>
      <c r="B1438" s="183" t="s">
        <v>2372</v>
      </c>
      <c r="C1438" s="202" t="s">
        <v>285</v>
      </c>
      <c r="D1438" s="203" t="s">
        <v>286</v>
      </c>
      <c r="E1438" s="214" t="s">
        <v>2459</v>
      </c>
      <c r="F1438" s="214" t="s">
        <v>2309</v>
      </c>
      <c r="G1438" s="215" t="s">
        <v>2460</v>
      </c>
      <c r="H1438" s="216" t="s">
        <v>17</v>
      </c>
      <c r="I1438" s="226"/>
      <c r="J1438" s="226"/>
      <c r="K1438" s="226"/>
    </row>
    <row r="1439" ht="243" spans="1:11">
      <c r="A1439" s="11">
        <v>1359</v>
      </c>
      <c r="B1439" s="183" t="s">
        <v>2372</v>
      </c>
      <c r="C1439" s="202" t="s">
        <v>100</v>
      </c>
      <c r="D1439" s="203" t="s">
        <v>101</v>
      </c>
      <c r="E1439" s="214" t="s">
        <v>2461</v>
      </c>
      <c r="F1439" s="214" t="s">
        <v>1578</v>
      </c>
      <c r="G1439" s="215" t="s">
        <v>2462</v>
      </c>
      <c r="H1439" s="216" t="s">
        <v>17</v>
      </c>
      <c r="I1439" s="226"/>
      <c r="J1439" s="226"/>
      <c r="K1439" s="226"/>
    </row>
    <row r="1440" ht="222.75" spans="1:11">
      <c r="A1440" s="11">
        <v>1360</v>
      </c>
      <c r="B1440" s="183" t="s">
        <v>2372</v>
      </c>
      <c r="C1440" s="202" t="s">
        <v>102</v>
      </c>
      <c r="D1440" s="203" t="s">
        <v>103</v>
      </c>
      <c r="E1440" s="214" t="s">
        <v>2463</v>
      </c>
      <c r="F1440" s="214" t="s">
        <v>1591</v>
      </c>
      <c r="G1440" s="215" t="s">
        <v>2454</v>
      </c>
      <c r="H1440" s="216" t="s">
        <v>17</v>
      </c>
      <c r="I1440" s="226"/>
      <c r="J1440" s="226"/>
      <c r="K1440" s="226"/>
    </row>
    <row r="1441" ht="243" spans="1:11">
      <c r="A1441" s="11">
        <v>1361</v>
      </c>
      <c r="B1441" s="183" t="s">
        <v>2372</v>
      </c>
      <c r="C1441" s="202" t="s">
        <v>635</v>
      </c>
      <c r="D1441" s="203" t="s">
        <v>636</v>
      </c>
      <c r="E1441" s="214" t="s">
        <v>2464</v>
      </c>
      <c r="F1441" s="214" t="s">
        <v>2315</v>
      </c>
      <c r="G1441" s="215" t="s">
        <v>2456</v>
      </c>
      <c r="H1441" s="216" t="s">
        <v>17</v>
      </c>
      <c r="I1441" s="226"/>
      <c r="J1441" s="226"/>
      <c r="K1441" s="226"/>
    </row>
    <row r="1442" ht="222.75" spans="1:11">
      <c r="A1442" s="11">
        <v>1362</v>
      </c>
      <c r="B1442" s="183" t="s">
        <v>2372</v>
      </c>
      <c r="C1442" s="202" t="s">
        <v>638</v>
      </c>
      <c r="D1442" s="203" t="s">
        <v>639</v>
      </c>
      <c r="E1442" s="214" t="s">
        <v>2465</v>
      </c>
      <c r="F1442" s="214" t="s">
        <v>1591</v>
      </c>
      <c r="G1442" s="215" t="s">
        <v>2456</v>
      </c>
      <c r="H1442" s="216" t="s">
        <v>17</v>
      </c>
      <c r="I1442" s="226"/>
      <c r="J1442" s="226"/>
      <c r="K1442" s="226"/>
    </row>
    <row r="1443" ht="222.75" spans="1:11">
      <c r="A1443" s="11">
        <v>1363</v>
      </c>
      <c r="B1443" s="183" t="s">
        <v>2372</v>
      </c>
      <c r="C1443" s="202" t="s">
        <v>655</v>
      </c>
      <c r="D1443" s="203" t="s">
        <v>656</v>
      </c>
      <c r="E1443" s="214" t="s">
        <v>2466</v>
      </c>
      <c r="F1443" s="214" t="s">
        <v>2467</v>
      </c>
      <c r="G1443" s="215" t="s">
        <v>2468</v>
      </c>
      <c r="H1443" s="216" t="s">
        <v>17</v>
      </c>
      <c r="I1443" s="226"/>
      <c r="J1443" s="226"/>
      <c r="K1443" s="226"/>
    </row>
    <row r="1444" ht="222.75" spans="1:11">
      <c r="A1444" s="11">
        <v>1364</v>
      </c>
      <c r="B1444" s="183" t="s">
        <v>2372</v>
      </c>
      <c r="C1444" s="202" t="s">
        <v>683</v>
      </c>
      <c r="D1444" s="203" t="s">
        <v>684</v>
      </c>
      <c r="E1444" s="214" t="s">
        <v>2469</v>
      </c>
      <c r="F1444" s="214" t="s">
        <v>2320</v>
      </c>
      <c r="G1444" s="215" t="s">
        <v>2470</v>
      </c>
      <c r="H1444" s="216" t="s">
        <v>17</v>
      </c>
      <c r="I1444" s="226"/>
      <c r="J1444" s="226"/>
      <c r="K1444" s="226"/>
    </row>
    <row r="1445" ht="222.75" spans="1:11">
      <c r="A1445" s="11">
        <v>1365</v>
      </c>
      <c r="B1445" s="183" t="s">
        <v>2372</v>
      </c>
      <c r="C1445" s="202" t="s">
        <v>108</v>
      </c>
      <c r="D1445" s="203" t="s">
        <v>109</v>
      </c>
      <c r="E1445" s="214" t="s">
        <v>2471</v>
      </c>
      <c r="F1445" s="214" t="s">
        <v>2298</v>
      </c>
      <c r="G1445" s="215" t="s">
        <v>2472</v>
      </c>
      <c r="H1445" s="216" t="s">
        <v>17</v>
      </c>
      <c r="I1445" s="226"/>
      <c r="J1445" s="226"/>
      <c r="K1445" s="226"/>
    </row>
    <row r="1446" ht="222.75" spans="1:11">
      <c r="A1446" s="11">
        <v>1366</v>
      </c>
      <c r="B1446" s="183" t="s">
        <v>2372</v>
      </c>
      <c r="C1446" s="202" t="s">
        <v>117</v>
      </c>
      <c r="D1446" s="203" t="s">
        <v>118</v>
      </c>
      <c r="E1446" s="214" t="s">
        <v>2471</v>
      </c>
      <c r="F1446" s="214" t="s">
        <v>2324</v>
      </c>
      <c r="G1446" s="215" t="s">
        <v>2473</v>
      </c>
      <c r="H1446" s="216" t="s">
        <v>17</v>
      </c>
      <c r="I1446" s="226"/>
      <c r="J1446" s="226"/>
      <c r="K1446" s="226"/>
    </row>
    <row r="1447" ht="222.75" spans="1:11">
      <c r="A1447" s="11">
        <v>1367</v>
      </c>
      <c r="B1447" s="183" t="s">
        <v>2372</v>
      </c>
      <c r="C1447" s="202" t="s">
        <v>121</v>
      </c>
      <c r="D1447" s="203" t="s">
        <v>122</v>
      </c>
      <c r="E1447" s="214" t="s">
        <v>2471</v>
      </c>
      <c r="F1447" s="214" t="s">
        <v>2326</v>
      </c>
      <c r="G1447" s="215" t="s">
        <v>2472</v>
      </c>
      <c r="H1447" s="216" t="s">
        <v>17</v>
      </c>
      <c r="I1447" s="226"/>
      <c r="J1447" s="226"/>
      <c r="K1447" s="226"/>
    </row>
    <row r="1448" ht="222.75" spans="1:11">
      <c r="A1448" s="11">
        <v>1368</v>
      </c>
      <c r="B1448" s="183" t="s">
        <v>2372</v>
      </c>
      <c r="C1448" s="202" t="s">
        <v>127</v>
      </c>
      <c r="D1448" s="203" t="s">
        <v>128</v>
      </c>
      <c r="E1448" s="214" t="s">
        <v>2471</v>
      </c>
      <c r="F1448" s="214" t="s">
        <v>2327</v>
      </c>
      <c r="G1448" s="215" t="s">
        <v>2474</v>
      </c>
      <c r="H1448" s="216" t="s">
        <v>17</v>
      </c>
      <c r="I1448" s="226"/>
      <c r="J1448" s="226"/>
      <c r="K1448" s="226"/>
    </row>
    <row r="1449" ht="222.75" spans="1:11">
      <c r="A1449" s="11">
        <v>1369</v>
      </c>
      <c r="B1449" s="183" t="s">
        <v>2372</v>
      </c>
      <c r="C1449" s="202" t="s">
        <v>155</v>
      </c>
      <c r="D1449" s="203" t="s">
        <v>156</v>
      </c>
      <c r="E1449" s="214" t="s">
        <v>2475</v>
      </c>
      <c r="F1449" s="214" t="s">
        <v>2330</v>
      </c>
      <c r="G1449" s="215" t="s">
        <v>2476</v>
      </c>
      <c r="H1449" s="216" t="s">
        <v>17</v>
      </c>
      <c r="I1449" s="226"/>
      <c r="J1449" s="226"/>
      <c r="K1449" s="226"/>
    </row>
    <row r="1450" ht="222.75" spans="1:11">
      <c r="A1450" s="11">
        <v>1370</v>
      </c>
      <c r="B1450" s="183" t="s">
        <v>2372</v>
      </c>
      <c r="C1450" s="202" t="s">
        <v>157</v>
      </c>
      <c r="D1450" s="203" t="s">
        <v>158</v>
      </c>
      <c r="E1450" s="214" t="s">
        <v>2477</v>
      </c>
      <c r="F1450" s="214" t="s">
        <v>2478</v>
      </c>
      <c r="G1450" s="215" t="s">
        <v>2479</v>
      </c>
      <c r="H1450" s="216" t="s">
        <v>17</v>
      </c>
      <c r="I1450" s="226"/>
      <c r="J1450" s="226"/>
      <c r="K1450" s="226"/>
    </row>
    <row r="1451" ht="202.5" spans="1:11">
      <c r="A1451" s="11">
        <v>1371</v>
      </c>
      <c r="B1451" s="183" t="s">
        <v>2372</v>
      </c>
      <c r="C1451" s="202" t="s">
        <v>172</v>
      </c>
      <c r="D1451" s="203" t="s">
        <v>173</v>
      </c>
      <c r="E1451" s="214" t="s">
        <v>2480</v>
      </c>
      <c r="F1451" s="214" t="s">
        <v>2309</v>
      </c>
      <c r="G1451" s="215" t="s">
        <v>2481</v>
      </c>
      <c r="H1451" s="216" t="s">
        <v>17</v>
      </c>
      <c r="I1451" s="226"/>
      <c r="J1451" s="226"/>
      <c r="K1451" s="226"/>
    </row>
    <row r="1452" ht="243" spans="1:11">
      <c r="A1452" s="11">
        <v>1372</v>
      </c>
      <c r="B1452" s="183" t="s">
        <v>2372</v>
      </c>
      <c r="C1452" s="202" t="s">
        <v>184</v>
      </c>
      <c r="D1452" s="203" t="s">
        <v>185</v>
      </c>
      <c r="E1452" s="214" t="s">
        <v>2482</v>
      </c>
      <c r="F1452" s="214" t="s">
        <v>2338</v>
      </c>
      <c r="G1452" s="215" t="s">
        <v>2483</v>
      </c>
      <c r="H1452" s="216" t="s">
        <v>17</v>
      </c>
      <c r="I1452" s="226"/>
      <c r="J1452" s="226"/>
      <c r="K1452" s="226"/>
    </row>
    <row r="1453" ht="182.25" spans="1:11">
      <c r="A1453" s="11">
        <v>1373</v>
      </c>
      <c r="B1453" s="183" t="s">
        <v>2372</v>
      </c>
      <c r="C1453" s="202" t="s">
        <v>190</v>
      </c>
      <c r="D1453" s="203" t="s">
        <v>191</v>
      </c>
      <c r="E1453" s="214" t="s">
        <v>2484</v>
      </c>
      <c r="F1453" s="214" t="s">
        <v>2341</v>
      </c>
      <c r="G1453" s="215" t="s">
        <v>2470</v>
      </c>
      <c r="H1453" s="216" t="s">
        <v>17</v>
      </c>
      <c r="I1453" s="226"/>
      <c r="J1453" s="226"/>
      <c r="K1453" s="226"/>
    </row>
    <row r="1454" ht="222.75" spans="1:11">
      <c r="A1454" s="11">
        <v>1374</v>
      </c>
      <c r="B1454" s="183" t="s">
        <v>2372</v>
      </c>
      <c r="C1454" s="202" t="s">
        <v>196</v>
      </c>
      <c r="D1454" s="203" t="s">
        <v>197</v>
      </c>
      <c r="E1454" s="214" t="s">
        <v>2485</v>
      </c>
      <c r="F1454" s="214" t="s">
        <v>2330</v>
      </c>
      <c r="G1454" s="215" t="s">
        <v>2486</v>
      </c>
      <c r="H1454" s="216" t="s">
        <v>17</v>
      </c>
      <c r="I1454" s="226"/>
      <c r="J1454" s="226"/>
      <c r="K1454" s="226"/>
    </row>
    <row r="1455" ht="222.75" spans="1:11">
      <c r="A1455" s="11">
        <v>1375</v>
      </c>
      <c r="B1455" s="183" t="s">
        <v>2372</v>
      </c>
      <c r="C1455" s="202" t="s">
        <v>205</v>
      </c>
      <c r="D1455" s="203" t="s">
        <v>206</v>
      </c>
      <c r="E1455" s="214" t="s">
        <v>2485</v>
      </c>
      <c r="F1455" s="214" t="s">
        <v>2344</v>
      </c>
      <c r="G1455" s="215" t="s">
        <v>2468</v>
      </c>
      <c r="H1455" s="216" t="s">
        <v>17</v>
      </c>
      <c r="I1455" s="226"/>
      <c r="J1455" s="226"/>
      <c r="K1455" s="226"/>
    </row>
    <row r="1456" ht="222.75" spans="1:11">
      <c r="A1456" s="11">
        <v>1376</v>
      </c>
      <c r="B1456" s="183" t="s">
        <v>2372</v>
      </c>
      <c r="C1456" s="202" t="s">
        <v>225</v>
      </c>
      <c r="D1456" s="203" t="s">
        <v>226</v>
      </c>
      <c r="E1456" s="214" t="s">
        <v>2487</v>
      </c>
      <c r="F1456" s="214" t="s">
        <v>2335</v>
      </c>
      <c r="G1456" s="215" t="s">
        <v>2456</v>
      </c>
      <c r="H1456" s="216" t="s">
        <v>17</v>
      </c>
      <c r="I1456" s="226"/>
      <c r="J1456" s="226"/>
      <c r="K1456" s="226"/>
    </row>
    <row r="1457" ht="202.5" spans="1:11">
      <c r="A1457" s="11">
        <v>1377</v>
      </c>
      <c r="B1457" s="183" t="s">
        <v>2372</v>
      </c>
      <c r="C1457" s="202" t="s">
        <v>231</v>
      </c>
      <c r="D1457" s="203" t="s">
        <v>232</v>
      </c>
      <c r="E1457" s="214" t="s">
        <v>2488</v>
      </c>
      <c r="F1457" s="214" t="s">
        <v>2489</v>
      </c>
      <c r="G1457" s="215" t="s">
        <v>2468</v>
      </c>
      <c r="H1457" s="216" t="s">
        <v>17</v>
      </c>
      <c r="I1457" s="226"/>
      <c r="J1457" s="226"/>
      <c r="K1457" s="226"/>
    </row>
    <row r="1458" ht="202.5" spans="1:11">
      <c r="A1458" s="11">
        <v>1378</v>
      </c>
      <c r="B1458" s="183" t="s">
        <v>2372</v>
      </c>
      <c r="C1458" s="202" t="s">
        <v>243</v>
      </c>
      <c r="D1458" s="203" t="s">
        <v>244</v>
      </c>
      <c r="E1458" s="214" t="s">
        <v>2490</v>
      </c>
      <c r="F1458" s="214" t="s">
        <v>2344</v>
      </c>
      <c r="G1458" s="215" t="s">
        <v>2468</v>
      </c>
      <c r="H1458" s="216" t="s">
        <v>17</v>
      </c>
      <c r="I1458" s="226"/>
      <c r="J1458" s="226"/>
      <c r="K1458" s="226"/>
    </row>
    <row r="1459" ht="222.75" spans="1:11">
      <c r="A1459" s="11">
        <v>1379</v>
      </c>
      <c r="B1459" s="183" t="s">
        <v>2372</v>
      </c>
      <c r="C1459" s="202" t="s">
        <v>601</v>
      </c>
      <c r="D1459" s="203" t="s">
        <v>602</v>
      </c>
      <c r="E1459" s="214" t="s">
        <v>2491</v>
      </c>
      <c r="F1459" s="214" t="s">
        <v>1602</v>
      </c>
      <c r="G1459" s="215" t="s">
        <v>2492</v>
      </c>
      <c r="H1459" s="216" t="s">
        <v>17</v>
      </c>
      <c r="I1459" s="226"/>
      <c r="J1459" s="226"/>
      <c r="K1459" s="226"/>
    </row>
    <row r="1460" ht="222.75" spans="1:11">
      <c r="A1460" s="11">
        <v>1380</v>
      </c>
      <c r="B1460" s="183" t="s">
        <v>2372</v>
      </c>
      <c r="C1460" s="202" t="s">
        <v>607</v>
      </c>
      <c r="D1460" s="203" t="s">
        <v>608</v>
      </c>
      <c r="E1460" s="214" t="s">
        <v>2491</v>
      </c>
      <c r="F1460" s="214" t="s">
        <v>2335</v>
      </c>
      <c r="G1460" s="215" t="s">
        <v>2492</v>
      </c>
      <c r="H1460" s="216" t="s">
        <v>17</v>
      </c>
      <c r="I1460" s="226"/>
      <c r="J1460" s="226"/>
      <c r="K1460" s="226"/>
    </row>
    <row r="1461" ht="222.75" spans="1:11">
      <c r="A1461" s="11">
        <v>1381</v>
      </c>
      <c r="B1461" s="183" t="s">
        <v>2372</v>
      </c>
      <c r="C1461" s="202" t="s">
        <v>613</v>
      </c>
      <c r="D1461" s="203" t="s">
        <v>614</v>
      </c>
      <c r="E1461" s="214" t="s">
        <v>2493</v>
      </c>
      <c r="F1461" s="214" t="s">
        <v>1602</v>
      </c>
      <c r="G1461" s="215" t="s">
        <v>2492</v>
      </c>
      <c r="H1461" s="216" t="s">
        <v>17</v>
      </c>
      <c r="I1461" s="226"/>
      <c r="J1461" s="226"/>
      <c r="K1461" s="226"/>
    </row>
    <row r="1462" ht="222.75" spans="1:11">
      <c r="A1462" s="11">
        <v>1382</v>
      </c>
      <c r="B1462" s="183" t="s">
        <v>2372</v>
      </c>
      <c r="C1462" s="202" t="s">
        <v>618</v>
      </c>
      <c r="D1462" s="203" t="s">
        <v>619</v>
      </c>
      <c r="E1462" s="214" t="s">
        <v>2491</v>
      </c>
      <c r="F1462" s="214" t="s">
        <v>2494</v>
      </c>
      <c r="G1462" s="215" t="s">
        <v>2492</v>
      </c>
      <c r="H1462" s="216" t="s">
        <v>17</v>
      </c>
      <c r="I1462" s="226"/>
      <c r="J1462" s="226"/>
      <c r="K1462" s="226"/>
    </row>
    <row r="1463" ht="222.75" spans="1:11">
      <c r="A1463" s="11">
        <v>1383</v>
      </c>
      <c r="B1463" s="183" t="s">
        <v>2372</v>
      </c>
      <c r="C1463" s="202" t="s">
        <v>408</v>
      </c>
      <c r="D1463" s="203" t="s">
        <v>409</v>
      </c>
      <c r="E1463" s="214" t="s">
        <v>2493</v>
      </c>
      <c r="F1463" s="214" t="s">
        <v>2495</v>
      </c>
      <c r="G1463" s="215" t="s">
        <v>2496</v>
      </c>
      <c r="H1463" s="216" t="s">
        <v>2497</v>
      </c>
      <c r="I1463" s="226" t="s">
        <v>2353</v>
      </c>
      <c r="J1463" s="226" t="s">
        <v>2498</v>
      </c>
      <c r="K1463" s="226" t="s">
        <v>2355</v>
      </c>
    </row>
    <row r="1464" ht="182.25" spans="1:11">
      <c r="A1464" s="11">
        <v>1384</v>
      </c>
      <c r="B1464" s="183" t="s">
        <v>2372</v>
      </c>
      <c r="C1464" s="202" t="s">
        <v>308</v>
      </c>
      <c r="D1464" s="203" t="s">
        <v>309</v>
      </c>
      <c r="E1464" s="214" t="s">
        <v>2499</v>
      </c>
      <c r="F1464" s="214" t="s">
        <v>2357</v>
      </c>
      <c r="G1464" s="215" t="s">
        <v>2500</v>
      </c>
      <c r="H1464" s="216" t="s">
        <v>17</v>
      </c>
      <c r="I1464" s="226"/>
      <c r="J1464" s="226"/>
      <c r="K1464" s="226"/>
    </row>
    <row r="1465" ht="202.5" spans="1:11">
      <c r="A1465" s="11">
        <v>1385</v>
      </c>
      <c r="B1465" s="183" t="s">
        <v>2372</v>
      </c>
      <c r="C1465" s="202" t="s">
        <v>312</v>
      </c>
      <c r="D1465" s="203" t="s">
        <v>313</v>
      </c>
      <c r="E1465" s="214" t="s">
        <v>2501</v>
      </c>
      <c r="F1465" s="214" t="s">
        <v>2360</v>
      </c>
      <c r="G1465" s="215" t="s">
        <v>2502</v>
      </c>
      <c r="H1465" s="216" t="s">
        <v>17</v>
      </c>
      <c r="I1465" s="226"/>
      <c r="J1465" s="226"/>
      <c r="K1465" s="226"/>
    </row>
    <row r="1466" ht="202.5" spans="1:11">
      <c r="A1466" s="11">
        <v>1386</v>
      </c>
      <c r="B1466" s="183" t="s">
        <v>2372</v>
      </c>
      <c r="C1466" s="202" t="s">
        <v>318</v>
      </c>
      <c r="D1466" s="203" t="s">
        <v>319</v>
      </c>
      <c r="E1466" s="214" t="s">
        <v>2503</v>
      </c>
      <c r="F1466" s="214" t="s">
        <v>2362</v>
      </c>
      <c r="G1466" s="215" t="s">
        <v>2502</v>
      </c>
      <c r="H1466" s="216" t="s">
        <v>17</v>
      </c>
      <c r="I1466" s="226"/>
      <c r="J1466" s="226"/>
      <c r="K1466" s="226"/>
    </row>
    <row r="1467" ht="202.5" spans="1:11">
      <c r="A1467" s="11">
        <v>1387</v>
      </c>
      <c r="B1467" s="183" t="s">
        <v>2372</v>
      </c>
      <c r="C1467" s="202" t="s">
        <v>809</v>
      </c>
      <c r="D1467" s="203" t="s">
        <v>810</v>
      </c>
      <c r="E1467" s="214" t="s">
        <v>2504</v>
      </c>
      <c r="F1467" s="214" t="s">
        <v>2364</v>
      </c>
      <c r="G1467" s="215" t="s">
        <v>2505</v>
      </c>
      <c r="H1467" s="216" t="s">
        <v>17</v>
      </c>
      <c r="I1467" s="226"/>
      <c r="J1467" s="226"/>
      <c r="K1467" s="226"/>
    </row>
    <row r="1468" ht="263.25" spans="1:11">
      <c r="A1468" s="11">
        <v>1388</v>
      </c>
      <c r="B1468" s="183" t="s">
        <v>2372</v>
      </c>
      <c r="C1468" s="202" t="s">
        <v>379</v>
      </c>
      <c r="D1468" s="203" t="s">
        <v>380</v>
      </c>
      <c r="E1468" s="214" t="s">
        <v>2506</v>
      </c>
      <c r="F1468" s="214" t="s">
        <v>2367</v>
      </c>
      <c r="G1468" s="215" t="s">
        <v>2507</v>
      </c>
      <c r="H1468" s="216" t="s">
        <v>17</v>
      </c>
      <c r="I1468" s="226"/>
      <c r="J1468" s="226"/>
      <c r="K1468" s="226"/>
    </row>
    <row r="1469" ht="263.25" spans="1:11">
      <c r="A1469" s="11">
        <v>1389</v>
      </c>
      <c r="B1469" s="183" t="s">
        <v>2372</v>
      </c>
      <c r="C1469" s="202" t="s">
        <v>332</v>
      </c>
      <c r="D1469" s="203" t="s">
        <v>333</v>
      </c>
      <c r="E1469" s="214" t="s">
        <v>2508</v>
      </c>
      <c r="F1469" s="214" t="s">
        <v>2370</v>
      </c>
      <c r="G1469" s="215" t="s">
        <v>2509</v>
      </c>
      <c r="H1469" s="216" t="s">
        <v>17</v>
      </c>
      <c r="I1469" s="226"/>
      <c r="J1469" s="226"/>
      <c r="K1469" s="226"/>
    </row>
    <row r="1470" ht="40.5" spans="1:11">
      <c r="A1470" s="11">
        <v>1390</v>
      </c>
      <c r="B1470" s="184" t="s">
        <v>2510</v>
      </c>
      <c r="C1470" s="252" t="s">
        <v>866</v>
      </c>
      <c r="D1470" s="211" t="s">
        <v>2511</v>
      </c>
      <c r="E1470" s="195" t="s">
        <v>2512</v>
      </c>
      <c r="F1470" s="184">
        <v>168</v>
      </c>
      <c r="G1470" s="184">
        <v>168</v>
      </c>
      <c r="H1470" s="211"/>
      <c r="I1470" s="227"/>
      <c r="J1470" s="227"/>
      <c r="K1470" s="211">
        <v>0</v>
      </c>
    </row>
    <row r="1471" ht="20.25" spans="1:11">
      <c r="A1471" s="11">
        <v>1391</v>
      </c>
      <c r="B1471" s="184"/>
      <c r="C1471" s="211">
        <v>110900101</v>
      </c>
      <c r="D1471" s="211" t="s">
        <v>2513</v>
      </c>
      <c r="E1471" s="195"/>
      <c r="F1471" s="184">
        <v>45</v>
      </c>
      <c r="G1471" s="184">
        <v>45</v>
      </c>
      <c r="H1471" s="211"/>
      <c r="I1471" s="227"/>
      <c r="J1471" s="227"/>
      <c r="K1471" s="211">
        <v>0</v>
      </c>
    </row>
    <row r="1472" ht="81" spans="1:11">
      <c r="A1472" s="11">
        <v>1392</v>
      </c>
      <c r="B1472" s="184" t="s">
        <v>2510</v>
      </c>
      <c r="C1472" s="251" t="s">
        <v>864</v>
      </c>
      <c r="D1472" s="184" t="s">
        <v>865</v>
      </c>
      <c r="E1472" s="195" t="s">
        <v>2514</v>
      </c>
      <c r="F1472" s="184">
        <v>380</v>
      </c>
      <c r="G1472" s="184">
        <v>380</v>
      </c>
      <c r="H1472" s="211"/>
      <c r="I1472" s="211"/>
      <c r="J1472" s="211"/>
      <c r="K1472" s="211">
        <v>0</v>
      </c>
    </row>
    <row r="1473" ht="40.5" spans="1:11">
      <c r="A1473" s="11">
        <v>1393</v>
      </c>
      <c r="B1473" s="184" t="s">
        <v>2510</v>
      </c>
      <c r="C1473" s="251" t="s">
        <v>2515</v>
      </c>
      <c r="D1473" s="184" t="s">
        <v>2516</v>
      </c>
      <c r="E1473" s="184" t="s">
        <v>2517</v>
      </c>
      <c r="F1473" s="184">
        <v>180</v>
      </c>
      <c r="G1473" s="184">
        <v>180</v>
      </c>
      <c r="H1473" s="211"/>
      <c r="I1473" s="211"/>
      <c r="J1473" s="211"/>
      <c r="K1473" s="211">
        <v>0</v>
      </c>
    </row>
    <row r="1474" ht="60.75" spans="1:11">
      <c r="A1474" s="11">
        <v>1394</v>
      </c>
      <c r="B1474" s="184" t="s">
        <v>2510</v>
      </c>
      <c r="C1474" s="184" t="s">
        <v>687</v>
      </c>
      <c r="D1474" s="184" t="s">
        <v>688</v>
      </c>
      <c r="E1474" s="184" t="s">
        <v>2518</v>
      </c>
      <c r="F1474" s="184">
        <v>50</v>
      </c>
      <c r="G1474" s="184">
        <v>50</v>
      </c>
      <c r="H1474" s="211"/>
      <c r="I1474" s="227"/>
      <c r="J1474" s="227"/>
      <c r="K1474" s="211">
        <v>0</v>
      </c>
    </row>
    <row r="1475" ht="263.25" spans="1:11">
      <c r="A1475" s="11">
        <v>1395</v>
      </c>
      <c r="B1475" s="228" t="s">
        <v>2519</v>
      </c>
      <c r="C1475" s="183" t="str">
        <f>VLOOKUP(D1475,[1]医疗服务项目信息!$B:$C,2,0)</f>
        <v>016100000010000T</v>
      </c>
      <c r="D1475" s="167" t="s">
        <v>335</v>
      </c>
      <c r="E1475" s="231" t="s">
        <v>2258</v>
      </c>
      <c r="F1475" s="184" t="s">
        <v>2520</v>
      </c>
      <c r="G1475" s="228">
        <v>21</v>
      </c>
      <c r="H1475" s="228"/>
      <c r="I1475" s="238"/>
      <c r="J1475" s="238"/>
      <c r="K1475" s="238"/>
    </row>
    <row r="1476" ht="283.5" spans="1:11">
      <c r="A1476" s="11">
        <v>1396</v>
      </c>
      <c r="B1476" s="228" t="s">
        <v>2519</v>
      </c>
      <c r="C1476" s="167" t="str">
        <f>VLOOKUP(D1476,[1]医疗服务项目信息!$B:$C,2,0)</f>
        <v>016100000060000T</v>
      </c>
      <c r="D1476" s="167" t="s">
        <v>345</v>
      </c>
      <c r="E1476" s="232" t="s">
        <v>2261</v>
      </c>
      <c r="F1476" s="184" t="s">
        <v>2262</v>
      </c>
      <c r="G1476" s="233">
        <v>3</v>
      </c>
      <c r="H1476" s="233"/>
      <c r="I1476" s="239"/>
      <c r="J1476" s="239"/>
      <c r="K1476" s="239"/>
    </row>
    <row r="1477" ht="324" spans="1:11">
      <c r="A1477" s="11">
        <v>1397</v>
      </c>
      <c r="B1477" s="228" t="s">
        <v>2519</v>
      </c>
      <c r="C1477" s="167" t="str">
        <f>VLOOKUP(D1477,[1]医疗服务项目信息!$B:$C,2,0)</f>
        <v>016100000090000T</v>
      </c>
      <c r="D1477" s="167" t="s">
        <v>891</v>
      </c>
      <c r="E1477" s="232" t="s">
        <v>2270</v>
      </c>
      <c r="F1477" s="184" t="s">
        <v>2248</v>
      </c>
      <c r="G1477" s="234">
        <v>420</v>
      </c>
      <c r="H1477" s="234"/>
      <c r="I1477" s="240"/>
      <c r="J1477" s="240"/>
      <c r="K1477" s="240"/>
    </row>
    <row r="1478" ht="202.5" spans="1:11">
      <c r="A1478" s="11">
        <v>1398</v>
      </c>
      <c r="B1478" s="228" t="s">
        <v>2519</v>
      </c>
      <c r="C1478" s="167" t="str">
        <f>VLOOKUP(D1478,[1]医疗服务项目信息!$B:$C,2,0)</f>
        <v>016100000100000T</v>
      </c>
      <c r="D1478" s="167" t="s">
        <v>892</v>
      </c>
      <c r="E1478" s="232" t="s">
        <v>2273</v>
      </c>
      <c r="F1478" s="184" t="s">
        <v>2521</v>
      </c>
      <c r="G1478" s="234">
        <v>185</v>
      </c>
      <c r="H1478" s="234"/>
      <c r="I1478" s="240"/>
      <c r="J1478" s="240"/>
      <c r="K1478" s="240"/>
    </row>
    <row r="1479" ht="207" spans="1:11">
      <c r="A1479" s="11">
        <v>1399</v>
      </c>
      <c r="B1479" s="228" t="s">
        <v>2519</v>
      </c>
      <c r="C1479" s="167" t="str">
        <f>VLOOKUP(D1479,[1]医疗服务项目信息!$B:$C,2,0)</f>
        <v>016200000010000T</v>
      </c>
      <c r="D1479" s="167" t="s">
        <v>56</v>
      </c>
      <c r="E1479" s="235" t="s">
        <v>2522</v>
      </c>
      <c r="F1479" s="184" t="s">
        <v>2523</v>
      </c>
      <c r="G1479" s="234">
        <v>680</v>
      </c>
      <c r="H1479" s="234"/>
      <c r="I1479" s="240"/>
      <c r="J1479" s="240"/>
      <c r="K1479" s="240"/>
    </row>
    <row r="1480" ht="186.75" spans="1:11">
      <c r="A1480" s="11">
        <v>1400</v>
      </c>
      <c r="B1480" s="228" t="s">
        <v>2519</v>
      </c>
      <c r="C1480" s="167" t="str">
        <f>VLOOKUP(D1480,[1]医疗服务项目信息!$B:$C,2,0)</f>
        <v>016200000030000T</v>
      </c>
      <c r="D1480" s="167" t="s">
        <v>365</v>
      </c>
      <c r="E1480" s="236" t="s">
        <v>2524</v>
      </c>
      <c r="F1480" s="184" t="s">
        <v>2525</v>
      </c>
      <c r="G1480" s="234">
        <v>210</v>
      </c>
      <c r="H1480" s="234"/>
      <c r="I1480" s="240"/>
      <c r="J1480" s="240"/>
      <c r="K1480" s="240"/>
    </row>
    <row r="1481" ht="207" spans="1:11">
      <c r="A1481" s="11">
        <v>1401</v>
      </c>
      <c r="B1481" s="228" t="s">
        <v>2519</v>
      </c>
      <c r="C1481" s="167" t="str">
        <f>VLOOKUP(D1481,[1]医疗服务项目信息!$B:$C,2,0)</f>
        <v>016200000050000T</v>
      </c>
      <c r="D1481" s="167" t="s">
        <v>63</v>
      </c>
      <c r="E1481" s="236" t="s">
        <v>2526</v>
      </c>
      <c r="F1481" s="184" t="s">
        <v>2527</v>
      </c>
      <c r="G1481" s="234">
        <v>3120</v>
      </c>
      <c r="H1481" s="234"/>
      <c r="I1481" s="240"/>
      <c r="J1481" s="240"/>
      <c r="K1481" s="240"/>
    </row>
    <row r="1482" ht="207" spans="1:11">
      <c r="A1482" s="11">
        <v>1402</v>
      </c>
      <c r="B1482" s="228" t="s">
        <v>2519</v>
      </c>
      <c r="C1482" s="167" t="str">
        <f>VLOOKUP(D1482,[1]医疗服务项目信息!$B:$C,2,0)</f>
        <v>016200000130000T</v>
      </c>
      <c r="D1482" s="167" t="s">
        <v>87</v>
      </c>
      <c r="E1482" s="236" t="s">
        <v>2528</v>
      </c>
      <c r="F1482" s="184" t="s">
        <v>2309</v>
      </c>
      <c r="G1482" s="234">
        <v>960</v>
      </c>
      <c r="H1482" s="234"/>
      <c r="I1482" s="240"/>
      <c r="J1482" s="240"/>
      <c r="K1482" s="240"/>
    </row>
    <row r="1483" ht="207" spans="1:11">
      <c r="A1483" s="11">
        <v>1403</v>
      </c>
      <c r="B1483" s="228" t="s">
        <v>2519</v>
      </c>
      <c r="C1483" s="229" t="s">
        <v>269</v>
      </c>
      <c r="D1483" s="167" t="s">
        <v>270</v>
      </c>
      <c r="E1483" s="236" t="s">
        <v>2529</v>
      </c>
      <c r="F1483" s="184" t="s">
        <v>2530</v>
      </c>
      <c r="G1483" s="234">
        <v>1320</v>
      </c>
      <c r="H1483" s="234"/>
      <c r="I1483" s="240"/>
      <c r="J1483" s="240"/>
      <c r="K1483" s="240"/>
    </row>
    <row r="1484" ht="207" spans="1:11">
      <c r="A1484" s="11">
        <v>1404</v>
      </c>
      <c r="B1484" s="228" t="s">
        <v>2519</v>
      </c>
      <c r="C1484" s="230" t="str">
        <f>VLOOKUP(D1484,[1]医疗服务项目信息!$B:$C,2,0)</f>
        <v>016200000160000T</v>
      </c>
      <c r="D1484" s="167" t="s">
        <v>278</v>
      </c>
      <c r="E1484" s="236" t="s">
        <v>2531</v>
      </c>
      <c r="F1484" s="184" t="s">
        <v>1563</v>
      </c>
      <c r="G1484" s="234">
        <v>1500</v>
      </c>
      <c r="H1484" s="234"/>
      <c r="I1484" s="240"/>
      <c r="J1484" s="240"/>
      <c r="K1484" s="240"/>
    </row>
    <row r="1485" ht="207" spans="1:11">
      <c r="A1485" s="11">
        <v>1405</v>
      </c>
      <c r="B1485" s="228" t="s">
        <v>2519</v>
      </c>
      <c r="C1485" s="167" t="str">
        <f>VLOOKUP(D1485,[1]医疗服务项目信息!$B:$C,2,0)</f>
        <v>016200000170000T</v>
      </c>
      <c r="D1485" s="167" t="s">
        <v>286</v>
      </c>
      <c r="E1485" s="236" t="s">
        <v>2531</v>
      </c>
      <c r="F1485" s="184" t="s">
        <v>1577</v>
      </c>
      <c r="G1485" s="234">
        <v>1000</v>
      </c>
      <c r="H1485" s="234"/>
      <c r="I1485" s="240"/>
      <c r="J1485" s="240"/>
      <c r="K1485" s="240"/>
    </row>
    <row r="1486" ht="227.25" spans="1:11">
      <c r="A1486" s="11">
        <v>1406</v>
      </c>
      <c r="B1486" s="228" t="s">
        <v>2519</v>
      </c>
      <c r="C1486" s="167" t="str">
        <f>VLOOKUP(D1486,[1]医疗服务项目信息!$B:$C,2,0)</f>
        <v>016200000190000T</v>
      </c>
      <c r="D1486" s="167" t="s">
        <v>103</v>
      </c>
      <c r="E1486" s="236" t="s">
        <v>2532</v>
      </c>
      <c r="F1486" s="184" t="s">
        <v>2309</v>
      </c>
      <c r="G1486" s="234">
        <v>1150</v>
      </c>
      <c r="H1486" s="234"/>
      <c r="I1486" s="240"/>
      <c r="J1486" s="240"/>
      <c r="K1486" s="240"/>
    </row>
    <row r="1487" ht="227.25" spans="1:11">
      <c r="A1487" s="11">
        <v>1407</v>
      </c>
      <c r="B1487" s="228" t="s">
        <v>2519</v>
      </c>
      <c r="C1487" s="167" t="s">
        <v>665</v>
      </c>
      <c r="D1487" s="167" t="s">
        <v>666</v>
      </c>
      <c r="E1487" s="236" t="s">
        <v>2532</v>
      </c>
      <c r="F1487" s="184" t="s">
        <v>1541</v>
      </c>
      <c r="G1487" s="234">
        <v>3000</v>
      </c>
      <c r="H1487" s="234"/>
      <c r="I1487" s="240"/>
      <c r="J1487" s="240"/>
      <c r="K1487" s="240"/>
    </row>
    <row r="1488" ht="207" spans="1:11">
      <c r="A1488" s="11">
        <v>1408</v>
      </c>
      <c r="B1488" s="228" t="s">
        <v>2519</v>
      </c>
      <c r="C1488" s="167" t="str">
        <f>VLOOKUP(D1488,[1]医疗服务项目信息!$B:$C,2,0)</f>
        <v>016200000500000T</v>
      </c>
      <c r="D1488" s="167" t="s">
        <v>158</v>
      </c>
      <c r="E1488" s="236" t="s">
        <v>2533</v>
      </c>
      <c r="F1488" s="184" t="s">
        <v>2534</v>
      </c>
      <c r="G1488" s="234">
        <v>1850</v>
      </c>
      <c r="H1488" s="234"/>
      <c r="I1488" s="240"/>
      <c r="J1488" s="240"/>
      <c r="K1488" s="240"/>
    </row>
    <row r="1489" ht="207" spans="1:11">
      <c r="A1489" s="11">
        <v>1409</v>
      </c>
      <c r="B1489" s="228" t="s">
        <v>2519</v>
      </c>
      <c r="C1489" s="167" t="str">
        <f>VLOOKUP(D1489,[1]医疗服务项目信息!$B:$C,2,0)</f>
        <v>016200000530000T</v>
      </c>
      <c r="D1489" s="167" t="s">
        <v>173</v>
      </c>
      <c r="E1489" s="236" t="s">
        <v>2535</v>
      </c>
      <c r="F1489" s="184" t="s">
        <v>2536</v>
      </c>
      <c r="G1489" s="234">
        <v>2000</v>
      </c>
      <c r="H1489" s="234"/>
      <c r="I1489" s="240"/>
      <c r="J1489" s="240"/>
      <c r="K1489" s="240"/>
    </row>
    <row r="1490" ht="227.25" spans="1:11">
      <c r="A1490" s="11">
        <v>1410</v>
      </c>
      <c r="B1490" s="228" t="s">
        <v>2519</v>
      </c>
      <c r="C1490" s="167" t="str">
        <f>VLOOKUP(D1490,[1]医疗服务项目信息!$B:$C,2,0)</f>
        <v>016200000580000T</v>
      </c>
      <c r="D1490" s="167" t="s">
        <v>197</v>
      </c>
      <c r="E1490" s="236" t="s">
        <v>2537</v>
      </c>
      <c r="F1490" s="184" t="s">
        <v>2530</v>
      </c>
      <c r="G1490" s="234">
        <v>1530</v>
      </c>
      <c r="H1490" s="234"/>
      <c r="I1490" s="240"/>
      <c r="J1490" s="240"/>
      <c r="K1490" s="240"/>
    </row>
    <row r="1491" ht="243" spans="1:11">
      <c r="A1491" s="11">
        <v>1411</v>
      </c>
      <c r="B1491" s="228" t="s">
        <v>2519</v>
      </c>
      <c r="C1491" s="167" t="str">
        <f>VLOOKUP(D1491,[1]医疗服务项目信息!$B:$C,2,0)</f>
        <v>016200000840000T</v>
      </c>
      <c r="D1491" s="167" t="s">
        <v>409</v>
      </c>
      <c r="E1491" s="236" t="s">
        <v>2349</v>
      </c>
      <c r="F1491" s="184" t="s">
        <v>2303</v>
      </c>
      <c r="G1491" s="237">
        <v>1650</v>
      </c>
      <c r="H1491" s="237"/>
      <c r="I1491" s="241"/>
      <c r="J1491" s="241"/>
      <c r="K1491" s="241"/>
    </row>
    <row r="1492" ht="227.25" spans="1:11">
      <c r="A1492" s="11">
        <v>1412</v>
      </c>
      <c r="B1492" s="228" t="s">
        <v>2519</v>
      </c>
      <c r="C1492" s="167" t="str">
        <f>VLOOKUP(D1492,[1]医疗服务项目信息!$B:$C,2,0)</f>
        <v>016200000340000T</v>
      </c>
      <c r="D1492" s="167" t="s">
        <v>109</v>
      </c>
      <c r="E1492" s="236" t="s">
        <v>2538</v>
      </c>
      <c r="F1492" s="184" t="s">
        <v>2539</v>
      </c>
      <c r="G1492" s="237">
        <v>2850</v>
      </c>
      <c r="H1492" s="237"/>
      <c r="I1492" s="241"/>
      <c r="J1492" s="241"/>
      <c r="K1492" s="241"/>
    </row>
    <row r="1493" ht="207" spans="1:11">
      <c r="A1493" s="11">
        <v>1413</v>
      </c>
      <c r="B1493" s="228" t="s">
        <v>2519</v>
      </c>
      <c r="C1493" s="167" t="str">
        <f>VLOOKUP(D1493,[1]医疗服务项目信息!$B:$C,2,0)</f>
        <v>016200000200000T</v>
      </c>
      <c r="D1493" s="168" t="s">
        <v>636</v>
      </c>
      <c r="E1493" s="236" t="s">
        <v>2540</v>
      </c>
      <c r="F1493" s="184" t="s">
        <v>2541</v>
      </c>
      <c r="G1493" s="237">
        <v>1150</v>
      </c>
      <c r="H1493" s="237"/>
      <c r="I1493" s="241"/>
      <c r="J1493" s="241"/>
      <c r="K1493" s="241"/>
    </row>
  </sheetData>
  <mergeCells count="607">
    <mergeCell ref="A1:B1"/>
    <mergeCell ref="A2:K2"/>
    <mergeCell ref="H3:K3"/>
    <mergeCell ref="H549:K549"/>
    <mergeCell ref="H569:K569"/>
    <mergeCell ref="H592:K592"/>
    <mergeCell ref="H593:K593"/>
    <mergeCell ref="H594:K594"/>
    <mergeCell ref="H595:K595"/>
    <mergeCell ref="H596:K596"/>
    <mergeCell ref="H597:K597"/>
    <mergeCell ref="H598:K598"/>
    <mergeCell ref="H599:K599"/>
    <mergeCell ref="H600:K600"/>
    <mergeCell ref="H601:K601"/>
    <mergeCell ref="H602:K602"/>
    <mergeCell ref="H603:K603"/>
    <mergeCell ref="H604:K604"/>
    <mergeCell ref="H605:K605"/>
    <mergeCell ref="H606:K606"/>
    <mergeCell ref="H607:K607"/>
    <mergeCell ref="H608:K608"/>
    <mergeCell ref="H609:K609"/>
    <mergeCell ref="H610:K610"/>
    <mergeCell ref="H611:K611"/>
    <mergeCell ref="H612:K612"/>
    <mergeCell ref="H613:K613"/>
    <mergeCell ref="H614:K614"/>
    <mergeCell ref="H615:K615"/>
    <mergeCell ref="H616:K616"/>
    <mergeCell ref="H617:K617"/>
    <mergeCell ref="H618:K618"/>
    <mergeCell ref="H619:K619"/>
    <mergeCell ref="H620:K620"/>
    <mergeCell ref="H621:K621"/>
    <mergeCell ref="H622:K622"/>
    <mergeCell ref="H623:K623"/>
    <mergeCell ref="H624:K624"/>
    <mergeCell ref="H625:K625"/>
    <mergeCell ref="H626:K626"/>
    <mergeCell ref="H627:K627"/>
    <mergeCell ref="H628:K628"/>
    <mergeCell ref="H629:K629"/>
    <mergeCell ref="H630:K630"/>
    <mergeCell ref="H631:K631"/>
    <mergeCell ref="H632:K632"/>
    <mergeCell ref="H633:K633"/>
    <mergeCell ref="H634:K634"/>
    <mergeCell ref="H635:K635"/>
    <mergeCell ref="H636:K636"/>
    <mergeCell ref="H637:K637"/>
    <mergeCell ref="H638:K638"/>
    <mergeCell ref="H639:K639"/>
    <mergeCell ref="H640:K640"/>
    <mergeCell ref="H641:K641"/>
    <mergeCell ref="H642:K642"/>
    <mergeCell ref="H643:K643"/>
    <mergeCell ref="H644:K644"/>
    <mergeCell ref="H645:K645"/>
    <mergeCell ref="H646:K646"/>
    <mergeCell ref="H647:K647"/>
    <mergeCell ref="H648:K648"/>
    <mergeCell ref="H649:K649"/>
    <mergeCell ref="H650:K650"/>
    <mergeCell ref="H651:K651"/>
    <mergeCell ref="H652:K652"/>
    <mergeCell ref="H653:K653"/>
    <mergeCell ref="H654:K654"/>
    <mergeCell ref="H655:K655"/>
    <mergeCell ref="H656:K656"/>
    <mergeCell ref="H657:K657"/>
    <mergeCell ref="H658:K658"/>
    <mergeCell ref="H659:K659"/>
    <mergeCell ref="H660:K660"/>
    <mergeCell ref="H661:K661"/>
    <mergeCell ref="H662:K662"/>
    <mergeCell ref="H663:K663"/>
    <mergeCell ref="H664:K664"/>
    <mergeCell ref="H665:K665"/>
    <mergeCell ref="H666:K666"/>
    <mergeCell ref="H667:K667"/>
    <mergeCell ref="H668:K668"/>
    <mergeCell ref="H669:K669"/>
    <mergeCell ref="H670:K670"/>
    <mergeCell ref="H671:K671"/>
    <mergeCell ref="H672:K672"/>
    <mergeCell ref="H673:K673"/>
    <mergeCell ref="H674:K674"/>
    <mergeCell ref="H675:K675"/>
    <mergeCell ref="H676:K676"/>
    <mergeCell ref="H677:K677"/>
    <mergeCell ref="H678:K678"/>
    <mergeCell ref="H679:K679"/>
    <mergeCell ref="H680:K680"/>
    <mergeCell ref="H681:K681"/>
    <mergeCell ref="H682:K682"/>
    <mergeCell ref="H683:K683"/>
    <mergeCell ref="H684:K684"/>
    <mergeCell ref="H685:K685"/>
    <mergeCell ref="H686:K686"/>
    <mergeCell ref="H687:K687"/>
    <mergeCell ref="H688:K688"/>
    <mergeCell ref="H689:K689"/>
    <mergeCell ref="H690:K690"/>
    <mergeCell ref="H691:K691"/>
    <mergeCell ref="H692:K692"/>
    <mergeCell ref="H693:K693"/>
    <mergeCell ref="H694:K694"/>
    <mergeCell ref="H695:K695"/>
    <mergeCell ref="H696:K696"/>
    <mergeCell ref="H697:K697"/>
    <mergeCell ref="H698:K698"/>
    <mergeCell ref="H699:K699"/>
    <mergeCell ref="H700:K700"/>
    <mergeCell ref="H701:K701"/>
    <mergeCell ref="H702:K702"/>
    <mergeCell ref="H703:K703"/>
    <mergeCell ref="H704:K704"/>
    <mergeCell ref="H705:K705"/>
    <mergeCell ref="H706:K706"/>
    <mergeCell ref="H707:K707"/>
    <mergeCell ref="H708:K708"/>
    <mergeCell ref="H709:K709"/>
    <mergeCell ref="H710:K710"/>
    <mergeCell ref="H711:K711"/>
    <mergeCell ref="H712:K712"/>
    <mergeCell ref="H713:K713"/>
    <mergeCell ref="H714:K714"/>
    <mergeCell ref="H715:K715"/>
    <mergeCell ref="H716:K716"/>
    <mergeCell ref="H717:K717"/>
    <mergeCell ref="H718:K718"/>
    <mergeCell ref="H719:K719"/>
    <mergeCell ref="H720:K720"/>
    <mergeCell ref="H721:K721"/>
    <mergeCell ref="H722:K722"/>
    <mergeCell ref="H723:K723"/>
    <mergeCell ref="H724:K724"/>
    <mergeCell ref="H725:K725"/>
    <mergeCell ref="H726:K726"/>
    <mergeCell ref="H727:K727"/>
    <mergeCell ref="H728:K728"/>
    <mergeCell ref="H729:K729"/>
    <mergeCell ref="H730:K730"/>
    <mergeCell ref="H731:K731"/>
    <mergeCell ref="H732:K732"/>
    <mergeCell ref="H733:K733"/>
    <mergeCell ref="H734:K734"/>
    <mergeCell ref="H735:K735"/>
    <mergeCell ref="H736:K736"/>
    <mergeCell ref="H737:K737"/>
    <mergeCell ref="H738:K738"/>
    <mergeCell ref="A3:A4"/>
    <mergeCell ref="A195:A197"/>
    <mergeCell ref="A198:A200"/>
    <mergeCell ref="A201:A204"/>
    <mergeCell ref="A205:A208"/>
    <mergeCell ref="A209:A211"/>
    <mergeCell ref="A212:A214"/>
    <mergeCell ref="A215:A217"/>
    <mergeCell ref="A218:A221"/>
    <mergeCell ref="A222:A226"/>
    <mergeCell ref="A227:A231"/>
    <mergeCell ref="A232:A235"/>
    <mergeCell ref="A236:A239"/>
    <mergeCell ref="A240:A242"/>
    <mergeCell ref="A243:A247"/>
    <mergeCell ref="A248:A252"/>
    <mergeCell ref="A253:A256"/>
    <mergeCell ref="A257:A260"/>
    <mergeCell ref="A261:A263"/>
    <mergeCell ref="A264:A267"/>
    <mergeCell ref="A268:A271"/>
    <mergeCell ref="A272:A275"/>
    <mergeCell ref="A276:A279"/>
    <mergeCell ref="A280:A283"/>
    <mergeCell ref="A284:A287"/>
    <mergeCell ref="A288:A289"/>
    <mergeCell ref="A313:A314"/>
    <mergeCell ref="A315:A317"/>
    <mergeCell ref="A320:A322"/>
    <mergeCell ref="B3:B4"/>
    <mergeCell ref="B195:B197"/>
    <mergeCell ref="B198:B200"/>
    <mergeCell ref="B201:B204"/>
    <mergeCell ref="B205:B208"/>
    <mergeCell ref="B209:B211"/>
    <mergeCell ref="B212:B214"/>
    <mergeCell ref="B215:B217"/>
    <mergeCell ref="B218:B221"/>
    <mergeCell ref="B222:B226"/>
    <mergeCell ref="B227:B231"/>
    <mergeCell ref="B232:B235"/>
    <mergeCell ref="B236:B239"/>
    <mergeCell ref="B240:B242"/>
    <mergeCell ref="B243:B247"/>
    <mergeCell ref="B248:B252"/>
    <mergeCell ref="B253:B256"/>
    <mergeCell ref="B257:B260"/>
    <mergeCell ref="B261:B263"/>
    <mergeCell ref="B264:B267"/>
    <mergeCell ref="B268:B271"/>
    <mergeCell ref="B272:B275"/>
    <mergeCell ref="B276:B279"/>
    <mergeCell ref="B280:B283"/>
    <mergeCell ref="B284:B287"/>
    <mergeCell ref="B288:B289"/>
    <mergeCell ref="B313:B314"/>
    <mergeCell ref="B315:B317"/>
    <mergeCell ref="B320:B322"/>
    <mergeCell ref="B1361:B1363"/>
    <mergeCell ref="B1426:B1428"/>
    <mergeCell ref="C3:C4"/>
    <mergeCell ref="C190:C192"/>
    <mergeCell ref="C195:C197"/>
    <mergeCell ref="C198:C200"/>
    <mergeCell ref="C201:C204"/>
    <mergeCell ref="C205:C208"/>
    <mergeCell ref="C209:C211"/>
    <mergeCell ref="C212:C214"/>
    <mergeCell ref="C215:C217"/>
    <mergeCell ref="C218:C221"/>
    <mergeCell ref="C222:C226"/>
    <mergeCell ref="C227:C231"/>
    <mergeCell ref="C232:C235"/>
    <mergeCell ref="C236:C239"/>
    <mergeCell ref="C240:C242"/>
    <mergeCell ref="C243:C247"/>
    <mergeCell ref="C248:C252"/>
    <mergeCell ref="C253:C256"/>
    <mergeCell ref="C257:C260"/>
    <mergeCell ref="C261:C263"/>
    <mergeCell ref="C264:C267"/>
    <mergeCell ref="C268:C271"/>
    <mergeCell ref="C272:C275"/>
    <mergeCell ref="C276:C279"/>
    <mergeCell ref="C280:C283"/>
    <mergeCell ref="C284:C287"/>
    <mergeCell ref="C288:C289"/>
    <mergeCell ref="C313:C314"/>
    <mergeCell ref="C315:C317"/>
    <mergeCell ref="C320:C322"/>
    <mergeCell ref="C500:C501"/>
    <mergeCell ref="C502:C503"/>
    <mergeCell ref="C504:C505"/>
    <mergeCell ref="C506:C507"/>
    <mergeCell ref="C508:C509"/>
    <mergeCell ref="C571:C572"/>
    <mergeCell ref="C574:C575"/>
    <mergeCell ref="C577:C578"/>
    <mergeCell ref="C579:C580"/>
    <mergeCell ref="C581:C582"/>
    <mergeCell ref="C583:C584"/>
    <mergeCell ref="C585:C586"/>
    <mergeCell ref="C587:C588"/>
    <mergeCell ref="C809:C811"/>
    <mergeCell ref="C845:C847"/>
    <mergeCell ref="C923:C925"/>
    <mergeCell ref="C1041:C1044"/>
    <mergeCell ref="C1045:C1047"/>
    <mergeCell ref="C1048:C1050"/>
    <mergeCell ref="C1051:C1053"/>
    <mergeCell ref="C1054:C1056"/>
    <mergeCell ref="C1057:C1059"/>
    <mergeCell ref="C1060:C1064"/>
    <mergeCell ref="C1065:C1068"/>
    <mergeCell ref="C1069:C1071"/>
    <mergeCell ref="C1072:C1073"/>
    <mergeCell ref="C1155:C1156"/>
    <mergeCell ref="C1157:C1158"/>
    <mergeCell ref="C1162:C1164"/>
    <mergeCell ref="C1165:C1167"/>
    <mergeCell ref="C1168:C1170"/>
    <mergeCell ref="C1171:C1173"/>
    <mergeCell ref="C1174:C1176"/>
    <mergeCell ref="C1180:C1185"/>
    <mergeCell ref="C1186:C1189"/>
    <mergeCell ref="C1190:C1191"/>
    <mergeCell ref="C1361:C1363"/>
    <mergeCell ref="C1426:C1428"/>
    <mergeCell ref="D3:D4"/>
    <mergeCell ref="D190:D192"/>
    <mergeCell ref="D195:D197"/>
    <mergeCell ref="D198:D200"/>
    <mergeCell ref="D201:D204"/>
    <mergeCell ref="D205:D208"/>
    <mergeCell ref="D209:D211"/>
    <mergeCell ref="D212:D214"/>
    <mergeCell ref="D215:D217"/>
    <mergeCell ref="D218:D221"/>
    <mergeCell ref="D222:D226"/>
    <mergeCell ref="D227:D231"/>
    <mergeCell ref="D232:D235"/>
    <mergeCell ref="D236:D239"/>
    <mergeCell ref="D240:D242"/>
    <mergeCell ref="D243:D247"/>
    <mergeCell ref="D248:D252"/>
    <mergeCell ref="D253:D256"/>
    <mergeCell ref="D257:D260"/>
    <mergeCell ref="D261:D263"/>
    <mergeCell ref="D264:D267"/>
    <mergeCell ref="D268:D271"/>
    <mergeCell ref="D272:D275"/>
    <mergeCell ref="D276:D279"/>
    <mergeCell ref="D280:D283"/>
    <mergeCell ref="D284:D287"/>
    <mergeCell ref="D288:D289"/>
    <mergeCell ref="D313:D314"/>
    <mergeCell ref="D315:D317"/>
    <mergeCell ref="D320:D322"/>
    <mergeCell ref="D500:D501"/>
    <mergeCell ref="D502:D503"/>
    <mergeCell ref="D504:D505"/>
    <mergeCell ref="D506:D507"/>
    <mergeCell ref="D508:D509"/>
    <mergeCell ref="D571:D572"/>
    <mergeCell ref="D574:D575"/>
    <mergeCell ref="D577:D578"/>
    <mergeCell ref="D579:D580"/>
    <mergeCell ref="D581:D582"/>
    <mergeCell ref="D583:D584"/>
    <mergeCell ref="D585:D586"/>
    <mergeCell ref="D587:D588"/>
    <mergeCell ref="D809:D811"/>
    <mergeCell ref="D845:D847"/>
    <mergeCell ref="D923:D925"/>
    <mergeCell ref="D1041:D1044"/>
    <mergeCell ref="D1045:D1047"/>
    <mergeCell ref="D1048:D1050"/>
    <mergeCell ref="D1051:D1053"/>
    <mergeCell ref="D1054:D1056"/>
    <mergeCell ref="D1057:D1059"/>
    <mergeCell ref="D1060:D1064"/>
    <mergeCell ref="D1065:D1068"/>
    <mergeCell ref="D1069:D1071"/>
    <mergeCell ref="D1072:D1073"/>
    <mergeCell ref="D1155:D1156"/>
    <mergeCell ref="D1157:D1158"/>
    <mergeCell ref="D1162:D1164"/>
    <mergeCell ref="D1165:D1167"/>
    <mergeCell ref="D1168:D1170"/>
    <mergeCell ref="D1171:D1173"/>
    <mergeCell ref="D1174:D1176"/>
    <mergeCell ref="D1180:D1185"/>
    <mergeCell ref="D1186:D1189"/>
    <mergeCell ref="D1190:D1191"/>
    <mergeCell ref="D1361:D1363"/>
    <mergeCell ref="D1426:D1428"/>
    <mergeCell ref="E3:E4"/>
    <mergeCell ref="E6:E10"/>
    <mergeCell ref="E13:E14"/>
    <mergeCell ref="E15:E18"/>
    <mergeCell ref="E20:E22"/>
    <mergeCell ref="E23:E27"/>
    <mergeCell ref="E29:E33"/>
    <mergeCell ref="E34:E40"/>
    <mergeCell ref="E42:E44"/>
    <mergeCell ref="E45:E58"/>
    <mergeCell ref="E59:E68"/>
    <mergeCell ref="E69:E75"/>
    <mergeCell ref="E76:E78"/>
    <mergeCell ref="E79:E87"/>
    <mergeCell ref="E88:E121"/>
    <mergeCell ref="E122:E134"/>
    <mergeCell ref="E135:E140"/>
    <mergeCell ref="E141:E143"/>
    <mergeCell ref="E144:E147"/>
    <mergeCell ref="E149:E154"/>
    <mergeCell ref="E155:E157"/>
    <mergeCell ref="E158:E159"/>
    <mergeCell ref="E160:E169"/>
    <mergeCell ref="E170:E184"/>
    <mergeCell ref="E186:E187"/>
    <mergeCell ref="E188:E192"/>
    <mergeCell ref="E193:E194"/>
    <mergeCell ref="E195:E289"/>
    <mergeCell ref="E293:E305"/>
    <mergeCell ref="E306:E322"/>
    <mergeCell ref="E323:E335"/>
    <mergeCell ref="E336:E340"/>
    <mergeCell ref="E341:E360"/>
    <mergeCell ref="E362:E364"/>
    <mergeCell ref="E368:E370"/>
    <mergeCell ref="E374:E376"/>
    <mergeCell ref="E377:E380"/>
    <mergeCell ref="E381:E382"/>
    <mergeCell ref="E384:E385"/>
    <mergeCell ref="E386:E387"/>
    <mergeCell ref="E389:E392"/>
    <mergeCell ref="E394:E396"/>
    <mergeCell ref="E404:E433"/>
    <mergeCell ref="E436:E438"/>
    <mergeCell ref="E439:E440"/>
    <mergeCell ref="E442:E456"/>
    <mergeCell ref="E457:E469"/>
    <mergeCell ref="E470:E493"/>
    <mergeCell ref="E496:E498"/>
    <mergeCell ref="E500:E590"/>
    <mergeCell ref="E743:E744"/>
    <mergeCell ref="E747:E758"/>
    <mergeCell ref="E759:E768"/>
    <mergeCell ref="E809:E811"/>
    <mergeCell ref="E845:E849"/>
    <mergeCell ref="E857:E858"/>
    <mergeCell ref="E859:E862"/>
    <mergeCell ref="E863:E865"/>
    <mergeCell ref="E866:E867"/>
    <mergeCell ref="E868:E870"/>
    <mergeCell ref="E872:E873"/>
    <mergeCell ref="E874:E875"/>
    <mergeCell ref="E876:E878"/>
    <mergeCell ref="E879:E881"/>
    <mergeCell ref="E882:E884"/>
    <mergeCell ref="E887:E889"/>
    <mergeCell ref="E890:E891"/>
    <mergeCell ref="E892:E893"/>
    <mergeCell ref="E895:E896"/>
    <mergeCell ref="E897:E898"/>
    <mergeCell ref="E899:E900"/>
    <mergeCell ref="E903:E904"/>
    <mergeCell ref="E905:E906"/>
    <mergeCell ref="E907:E908"/>
    <mergeCell ref="E909:E910"/>
    <mergeCell ref="E911:E912"/>
    <mergeCell ref="E923:E926"/>
    <mergeCell ref="E934:E935"/>
    <mergeCell ref="E936:E939"/>
    <mergeCell ref="E940:E942"/>
    <mergeCell ref="E943:E944"/>
    <mergeCell ref="E945:E947"/>
    <mergeCell ref="E949:E950"/>
    <mergeCell ref="E951:E952"/>
    <mergeCell ref="E953:E955"/>
    <mergeCell ref="E956:E958"/>
    <mergeCell ref="E959:E961"/>
    <mergeCell ref="E964:E966"/>
    <mergeCell ref="E967:E968"/>
    <mergeCell ref="E969:E970"/>
    <mergeCell ref="E972:E973"/>
    <mergeCell ref="E974:E975"/>
    <mergeCell ref="E976:E977"/>
    <mergeCell ref="E980:E981"/>
    <mergeCell ref="E982:E983"/>
    <mergeCell ref="E984:E985"/>
    <mergeCell ref="E986:E987"/>
    <mergeCell ref="E988:E989"/>
    <mergeCell ref="E1041:E1044"/>
    <mergeCell ref="E1045:E1047"/>
    <mergeCell ref="E1048:E1050"/>
    <mergeCell ref="E1051:E1053"/>
    <mergeCell ref="E1054:E1056"/>
    <mergeCell ref="E1057:E1059"/>
    <mergeCell ref="E1060:E1064"/>
    <mergeCell ref="E1065:E1068"/>
    <mergeCell ref="E1069:E1071"/>
    <mergeCell ref="E1072:E1073"/>
    <mergeCell ref="E1155:E1156"/>
    <mergeCell ref="E1157:E1158"/>
    <mergeCell ref="E1162:E1164"/>
    <mergeCell ref="E1165:E1167"/>
    <mergeCell ref="E1168:E1170"/>
    <mergeCell ref="E1171:E1173"/>
    <mergeCell ref="E1174:E1176"/>
    <mergeCell ref="E1180:E1185"/>
    <mergeCell ref="E1186:E1189"/>
    <mergeCell ref="E1190:E1191"/>
    <mergeCell ref="E1253:E1270"/>
    <mergeCell ref="E1272:E1273"/>
    <mergeCell ref="E1274:E1316"/>
    <mergeCell ref="E1317:E1325"/>
    <mergeCell ref="E1327:E1335"/>
    <mergeCell ref="E1361:E1363"/>
    <mergeCell ref="E1426:E1428"/>
    <mergeCell ref="F3:F4"/>
    <mergeCell ref="F190:F192"/>
    <mergeCell ref="F195:F197"/>
    <mergeCell ref="F198:F200"/>
    <mergeCell ref="F201:F204"/>
    <mergeCell ref="F205:F208"/>
    <mergeCell ref="F209:F211"/>
    <mergeCell ref="F212:F214"/>
    <mergeCell ref="F215:F217"/>
    <mergeCell ref="F218:F221"/>
    <mergeCell ref="F222:F226"/>
    <mergeCell ref="F227:F231"/>
    <mergeCell ref="F232:F235"/>
    <mergeCell ref="F236:F239"/>
    <mergeCell ref="F240:F242"/>
    <mergeCell ref="F243:F247"/>
    <mergeCell ref="F248:F252"/>
    <mergeCell ref="F253:F256"/>
    <mergeCell ref="F257:F260"/>
    <mergeCell ref="F261:F263"/>
    <mergeCell ref="F264:F267"/>
    <mergeCell ref="F268:F271"/>
    <mergeCell ref="F272:F275"/>
    <mergeCell ref="F276:F279"/>
    <mergeCell ref="F280:F283"/>
    <mergeCell ref="F284:F287"/>
    <mergeCell ref="F288:F289"/>
    <mergeCell ref="F313:F314"/>
    <mergeCell ref="F315:F317"/>
    <mergeCell ref="F320:F322"/>
    <mergeCell ref="F500:F501"/>
    <mergeCell ref="F502:F503"/>
    <mergeCell ref="F504:F505"/>
    <mergeCell ref="F506:F507"/>
    <mergeCell ref="F508:F509"/>
    <mergeCell ref="F571:F572"/>
    <mergeCell ref="F574:F575"/>
    <mergeCell ref="F577:F578"/>
    <mergeCell ref="F579:F580"/>
    <mergeCell ref="F581:F582"/>
    <mergeCell ref="F583:F584"/>
    <mergeCell ref="F585:F586"/>
    <mergeCell ref="F587:F588"/>
    <mergeCell ref="F809:F811"/>
    <mergeCell ref="F845:F847"/>
    <mergeCell ref="F923:F925"/>
    <mergeCell ref="F1041:F1044"/>
    <mergeCell ref="F1045:F1047"/>
    <mergeCell ref="F1048:F1050"/>
    <mergeCell ref="F1051:F1053"/>
    <mergeCell ref="F1054:F1056"/>
    <mergeCell ref="F1057:F1059"/>
    <mergeCell ref="F1060:F1064"/>
    <mergeCell ref="F1065:F1068"/>
    <mergeCell ref="F1069:F1071"/>
    <mergeCell ref="F1072:F1073"/>
    <mergeCell ref="F1155:F1156"/>
    <mergeCell ref="F1157:F1158"/>
    <mergeCell ref="F1162:F1164"/>
    <mergeCell ref="F1165:F1167"/>
    <mergeCell ref="F1168:F1170"/>
    <mergeCell ref="F1171:F1173"/>
    <mergeCell ref="F1174:F1176"/>
    <mergeCell ref="F1180:F1185"/>
    <mergeCell ref="F1186:F1189"/>
    <mergeCell ref="F1190:F1191"/>
    <mergeCell ref="F1426:F1428"/>
    <mergeCell ref="G3:G4"/>
    <mergeCell ref="G190:G192"/>
    <mergeCell ref="G195:G197"/>
    <mergeCell ref="G198:G200"/>
    <mergeCell ref="G201:G204"/>
    <mergeCell ref="G205:G208"/>
    <mergeCell ref="G209:G211"/>
    <mergeCell ref="G212:G214"/>
    <mergeCell ref="G215:G217"/>
    <mergeCell ref="G218:G221"/>
    <mergeCell ref="G222:G226"/>
    <mergeCell ref="G227:G231"/>
    <mergeCell ref="G232:G235"/>
    <mergeCell ref="G236:G239"/>
    <mergeCell ref="G240:G242"/>
    <mergeCell ref="G243:G247"/>
    <mergeCell ref="G248:G252"/>
    <mergeCell ref="G253:G256"/>
    <mergeCell ref="G257:G260"/>
    <mergeCell ref="G261:G263"/>
    <mergeCell ref="G264:G267"/>
    <mergeCell ref="G268:G271"/>
    <mergeCell ref="G272:G275"/>
    <mergeCell ref="G276:G279"/>
    <mergeCell ref="G280:G283"/>
    <mergeCell ref="G284:G287"/>
    <mergeCell ref="G288:G289"/>
    <mergeCell ref="G313:G314"/>
    <mergeCell ref="G315:G317"/>
    <mergeCell ref="G320:G322"/>
    <mergeCell ref="G500:G501"/>
    <mergeCell ref="G502:G503"/>
    <mergeCell ref="G504:G505"/>
    <mergeCell ref="G506:G507"/>
    <mergeCell ref="G508:G509"/>
    <mergeCell ref="G571:G572"/>
    <mergeCell ref="G574:G575"/>
    <mergeCell ref="G577:G578"/>
    <mergeCell ref="G579:G580"/>
    <mergeCell ref="G581:G582"/>
    <mergeCell ref="G583:G584"/>
    <mergeCell ref="G585:G586"/>
    <mergeCell ref="G587:G588"/>
    <mergeCell ref="G809:G811"/>
    <mergeCell ref="G845:G847"/>
    <mergeCell ref="G923:G925"/>
    <mergeCell ref="G1041:G1044"/>
    <mergeCell ref="G1045:G1047"/>
    <mergeCell ref="G1048:G1050"/>
    <mergeCell ref="G1051:G1053"/>
    <mergeCell ref="G1054:G1056"/>
    <mergeCell ref="G1057:G1059"/>
    <mergeCell ref="G1060:G1064"/>
    <mergeCell ref="G1065:G1068"/>
    <mergeCell ref="G1069:G1071"/>
    <mergeCell ref="G1072:G1073"/>
    <mergeCell ref="G1155:G1156"/>
    <mergeCell ref="G1157:G1158"/>
    <mergeCell ref="G1162:G1164"/>
    <mergeCell ref="G1165:G1167"/>
    <mergeCell ref="G1168:G1170"/>
    <mergeCell ref="G1171:G1173"/>
    <mergeCell ref="G1174:G1176"/>
    <mergeCell ref="G1180:G1185"/>
    <mergeCell ref="G1186:G1189"/>
    <mergeCell ref="G1190:G1191"/>
    <mergeCell ref="G1426:G1428"/>
  </mergeCells>
  <conditionalFormatting sqref="D601">
    <cfRule type="duplicateValues" dxfId="0" priority="15"/>
    <cfRule type="duplicateValues" dxfId="1" priority="14"/>
  </conditionalFormatting>
  <conditionalFormatting sqref="D605">
    <cfRule type="duplicateValues" dxfId="0" priority="17"/>
    <cfRule type="duplicateValues" dxfId="1" priority="16"/>
  </conditionalFormatting>
  <conditionalFormatting sqref="C842">
    <cfRule type="duplicateValues" dxfId="1" priority="11"/>
  </conditionalFormatting>
  <conditionalFormatting sqref="C773:C781">
    <cfRule type="duplicateValues" dxfId="1" priority="7"/>
  </conditionalFormatting>
  <conditionalFormatting sqref="C782:C799">
    <cfRule type="duplicateValues" dxfId="1" priority="6"/>
  </conditionalFormatting>
  <conditionalFormatting sqref="C854:C871">
    <cfRule type="duplicateValues" dxfId="1" priority="9"/>
  </conditionalFormatting>
  <conditionalFormatting sqref="C872:C914">
    <cfRule type="duplicateValues" dxfId="1" priority="8"/>
  </conditionalFormatting>
  <conditionalFormatting sqref="C916:C920">
    <cfRule type="duplicateValues" dxfId="1" priority="4"/>
  </conditionalFormatting>
  <conditionalFormatting sqref="C931:C948">
    <cfRule type="duplicateValues" dxfId="1" priority="2"/>
  </conditionalFormatting>
  <conditionalFormatting sqref="C949:C993">
    <cfRule type="duplicateValues" dxfId="1" priority="1"/>
  </conditionalFormatting>
  <conditionalFormatting sqref="D643:D644">
    <cfRule type="duplicateValues" dxfId="0" priority="13"/>
    <cfRule type="duplicateValues" dxfId="1" priority="12"/>
  </conditionalFormatting>
  <conditionalFormatting sqref="C800:C807 C809 C812:C841">
    <cfRule type="duplicateValues" dxfId="1" priority="5"/>
  </conditionalFormatting>
  <conditionalFormatting sqref="C843:C845 C848:C853">
    <cfRule type="duplicateValues" dxfId="1" priority="10"/>
  </conditionalFormatting>
  <conditionalFormatting sqref="C921:C923 C926:C930">
    <cfRule type="duplicateValues" dxfId="1" priority="3"/>
  </conditionalFormatting>
  <printOptions horizontalCentered="1"/>
  <pageMargins left="0.354166666666667" right="0.354166666666667" top="0.275" bottom="0.196527777777778" header="0.298611111111111" footer="0.298611111111111"/>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hk</cp:lastModifiedBy>
  <dcterms:created xsi:type="dcterms:W3CDTF">2026-07-01T02:10:00Z</dcterms:created>
  <dcterms:modified xsi:type="dcterms:W3CDTF">2026-08-03T16:02:04Z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y fmtid="{D5CDD505-2E9C-101B-9397-08002B2CF9AE}" pid="4" name="CalculationRule">
    <vt:i4>0</vt:i4>
  </property>
  <property fmtid="{D5CDD505-2E9C-101B-9397-08002B2CF9AE}" pid="5" name="KSOReadingLayout">
    <vt:bool>false</vt:bool>
  </property>
</Properties>
</file>