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Sheet1" sheetId="1" r:id="rId1"/>
  </sheets>
  <externalReferences>
    <externalReference r:id="rId2"/>
  </externalReferences>
  <definedNames>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<sst xmlns="http://schemas.openxmlformats.org/spreadsheetml/2006/main" count="2146" uniqueCount="945">
  <si>
    <t>附件1</t>
  </si>
  <si>
    <t>三门峡市规范整合眼科类和美容整形类医疗服务价格项目</t>
  </si>
  <si>
    <t>序号</t>
  </si>
  <si>
    <t>财务分类代码</t>
  </si>
  <si>
    <t>国家项
目编码</t>
  </si>
  <si>
    <t>项目名称</t>
  </si>
  <si>
    <t>服务产出</t>
  </si>
  <si>
    <t>价格构成</t>
  </si>
  <si>
    <t>加收项</t>
  </si>
  <si>
    <t>扩展项</t>
  </si>
  <si>
    <t>计价单位</t>
  </si>
  <si>
    <t>价格（元）</t>
  </si>
  <si>
    <t>计价说明</t>
  </si>
  <si>
    <t>医保支付政策</t>
  </si>
  <si>
    <t>市级</t>
  </si>
  <si>
    <t>县级</t>
  </si>
  <si>
    <t>县级以下</t>
  </si>
  <si>
    <t>支付
类别</t>
  </si>
  <si>
    <t>首付比例</t>
  </si>
  <si>
    <t>备注</t>
  </si>
  <si>
    <t>眼科</t>
  </si>
  <si>
    <t>使用说明：
1.本类别以眼科为重点、按照眼科相关主要环节的服务产出设立医疗服务价格项目。
2.本类别所称的“价格构成”，指项目价格应涵盖的各类资源消耗，用于确定计价单元的边界，不应作为临床技术标准理解，不是实际操作方式、路径、步骤、程序的强制性要求。所列“设备投入”包括但不限于操作设备、器械及固定资产投入。
3.本类别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4.本类别所称的“扩展项”，指同一项目下以不同方式提供或在不同场景应用时，只扩展价格项目适用范围、不额外加价的一类子项，子项的价格按主项目执行。
5.本类别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一次性眼科无菌患者接口（负压吸引环）成本等。基本物耗成本计入项目价格，不另行收费。除基本物质资源消耗以外的可收费医用耗材，按照实际采购价格零差率销售。
6.本类别价格构成中所称的“穿刺”为主项操作涉及的必要穿刺步骤。
7.本类别中价格项目可应用人工智能辅助进行的，可直接按主项目收费，不同时收费。
8.除类别中单独说明可按检查方式叠加收费的价格项目外，其他价格项目单次诊疗过程中仅能收费一次。
9.本类别中的各类内镜下手术项目的价格构成，已包含手术涉及的各类内镜使用成本，医疗机构在开展相关操作时，如经鼻内镜开展的辅助操作不再另行收费。
10.同一辅助操作下同时开展多个手术或治疗时，仅收取一次辅助操作费用。如行双侧眼内穿刺术时，使用“高倍显微镜”仅可计费一次。
11.本类别项目所称的“儿童”，指6周岁及以下。周岁的计算方法以法律的相关规定为准。
12.同时开展多个手术时，手术类治疗项目的计费方式执行我省现行价格规范“手术总说明（项目编码：33）”。
13.本类别中涉及“包括……”“…… 等”的，属于开放型表述，所指对象不仅局限于表述中列明的事项，也包括未列明的同类事项。
14.鼓励各地探索医疗服务分级定价促进高质量发展,国家医学中心 (限国家卫生健康委设置的专科类别)和列入国家临床重点专科提供的门诊诊查、住院诊查,以及代表其专业特色的手术类、治疗类项目,可允许其医疗服务价格在本地三级公立医院价格基础上适度上浮。</t>
  </si>
  <si>
    <t>D</t>
  </si>
  <si>
    <t>视力检查费（普通）</t>
  </si>
  <si>
    <t>通过远视力、近视力、光机能（包括光感及光定位）、伪盲检查等多种方式对视力进行检查。</t>
  </si>
  <si>
    <t>所定价格涵盖眼部遮盖、检查、记录、出具结果报告等步骤所需的人力资源和基本物质资源消耗。</t>
  </si>
  <si>
    <t>次</t>
  </si>
  <si>
    <t>甲类</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</si>
  <si>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</si>
  <si>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</si>
  <si>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</si>
  <si>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</si>
  <si>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散瞳验光费</t>
  </si>
  <si>
    <t>通过散瞳、电脑、检影等不同方式测量眼睛的屈光状态。</t>
  </si>
  <si>
    <t>所定价格涵盖散瞳、电脑及人工测视力、测瞳距、确定屈光度数、记录、出具结果报告等步骤所需的人力资源和基本物质资源消耗。</t>
  </si>
  <si>
    <t>01儿童加收10%</t>
  </si>
  <si>
    <t>不散瞳测量眼睛屈光状态的，按70%收取。</t>
  </si>
  <si>
    <t>显然验光费</t>
  </si>
  <si>
    <t>通过反复插试镜片，确定矫正视力度数。</t>
  </si>
  <si>
    <t>所定价格涵盖戴试镜架、插试镜片、调整度数、记录、出具结果报告等步骤所需的人力资源和基本物质资源消耗。</t>
  </si>
  <si>
    <t>眼压检查费</t>
  </si>
  <si>
    <t>通过接触或非接触方式进行眼压测量。</t>
  </si>
  <si>
    <t>所定价格涵盖检查、测
量、记录、出具结果报告等步骤所需的人力资源和基本物质资源消耗。</t>
  </si>
  <si>
    <t>单侧</t>
  </si>
  <si>
    <t>开展眼压日曲线描记的，每日单侧检查超过4个计价单位按4个计价单位收 费。</t>
  </si>
  <si>
    <t>012403000060000</t>
  </si>
  <si>
    <t>眼压检查
费（青光眼激发）</t>
  </si>
  <si>
    <t>指通过各种方式激发眼压升高后进行眼压测量。</t>
  </si>
  <si>
    <t>所定价格涵盖试验准备、眼压测量、诱导、再次测量、记录、出具结果报告等步骤所需的人力资源和基本物质资源消耗。</t>
  </si>
  <si>
    <t>01饮水试验加收50%</t>
  </si>
  <si>
    <t>不与“眼压检查费（012403000050000）”同时收取。</t>
  </si>
  <si>
    <t>色觉检查费</t>
  </si>
  <si>
    <t>通过不同方式检查色弱、色盲情况。</t>
  </si>
  <si>
    <t>所定价格涵盖检查、记
录、出具结果报告等步骤所需的人力资源和基本物质资源消耗。</t>
  </si>
  <si>
    <t xml:space="preserve">3 </t>
  </si>
  <si>
    <t>丙类</t>
  </si>
  <si>
    <t>视野检查费</t>
  </si>
  <si>
    <t>通过各种方式对视野进行评估。</t>
  </si>
  <si>
    <t>所定价格涵盖应用视野检查设备、记录、出具结果报告等步骤所需的人力资源和基本物质资源消耗。</t>
  </si>
  <si>
    <t>乙类</t>
  </si>
  <si>
    <t>泪液分泌功能测定费</t>
  </si>
  <si>
    <t>通过各种方式对泪液分泌功能进行测定。</t>
  </si>
  <si>
    <t>所定价格涵盖放置纸条、测定滤纸浸湿长度、记录并分析结果等步骤所需的人力资源和基本物质资源消耗。</t>
  </si>
  <si>
    <t xml:space="preserve">15 </t>
  </si>
  <si>
    <t xml:space="preserve">13 </t>
  </si>
  <si>
    <t xml:space="preserve">12 </t>
  </si>
  <si>
    <t>泪膜分析测定费</t>
  </si>
  <si>
    <t>通过各种方式对泪膜进行分析测定。</t>
  </si>
  <si>
    <t>所定价格涵盖设备准备、检查、记录、分析、出具结果报告等步骤所需的人力资源和基本物质资源消耗。</t>
  </si>
  <si>
    <t>复视检查费</t>
  </si>
  <si>
    <t>通过各种方式对复视情况进行检查。</t>
  </si>
  <si>
    <t>01儿童加收20%</t>
  </si>
  <si>
    <t>斜视度测定费</t>
  </si>
  <si>
    <t>通过各种方式测定斜视度数。</t>
  </si>
  <si>
    <t>每日测定超过3次按3次收费。</t>
  </si>
  <si>
    <t>角膜地形图检查费</t>
  </si>
  <si>
    <t>通过各种方式或设备检测角膜形态。</t>
  </si>
  <si>
    <t>所定价格涵盖设备准备、扫描、记录、分析、出具结果报告等步骤所需的人力资源和基本物质资源消耗。</t>
  </si>
  <si>
    <t>角膜曲率测量费</t>
  </si>
  <si>
    <t>通过各种方式或设备测量角膜曲率。</t>
  </si>
  <si>
    <t>所定价格涵盖设备准备、测量、记录、分析、出具结果报告等步骤所需的人力资源和基本物质资源消耗。</t>
  </si>
  <si>
    <t xml:space="preserve">10 </t>
  </si>
  <si>
    <t xml:space="preserve">9 </t>
  </si>
  <si>
    <t xml:space="preserve">8 </t>
  </si>
  <si>
    <t>角膜/结膜取样费</t>
  </si>
  <si>
    <t>通过各种方式获取角膜、结膜标本。</t>
  </si>
  <si>
    <t>所定价格涵盖取样、送
检、处理用物等步骤所需的人力资源和基本物质资源消耗。</t>
  </si>
  <si>
    <t xml:space="preserve">33 </t>
  </si>
  <si>
    <t xml:space="preserve">27 </t>
  </si>
  <si>
    <t xml:space="preserve">25 </t>
  </si>
  <si>
    <t>角膜、结膜分别获取标本可分别计  价。</t>
  </si>
  <si>
    <t>眼活体细胞检查费</t>
  </si>
  <si>
    <t>通过各种设备观察眼部细胞。</t>
  </si>
  <si>
    <t>1.组织和病原体检查参照此项目收  费。
2.同时使用共焦激光显微镜、角膜内皮镜等不同设备开展此项检查时，每日单侧限收费1次。</t>
  </si>
  <si>
    <t>牵拉试验费</t>
  </si>
  <si>
    <t>通过牵拉角膜缘外结膜，判断眼球运动、主动肌收缩力量和复视情况。</t>
  </si>
  <si>
    <t>所定价格涵盖牵拉、观察分析、记录、分析、出具结果报告等步骤所需的人力资源和基本物质资源消耗。</t>
  </si>
  <si>
    <t>01儿童加收30%</t>
  </si>
  <si>
    <t xml:space="preserve">7 </t>
  </si>
  <si>
    <t xml:space="preserve">6 </t>
  </si>
  <si>
    <t>上睑下垂检查费</t>
  </si>
  <si>
    <t>通过各种方式判断上睑下垂情况。</t>
  </si>
  <si>
    <t>所定价格涵盖准备、测量、记录、分析、出具结果报告以及必要时滴药等步骤所需的人力资源和基本物质资源消 耗。</t>
  </si>
  <si>
    <t xml:space="preserve">5 </t>
  </si>
  <si>
    <t xml:space="preserve">4 </t>
  </si>
  <si>
    <t>双眼视觉功能检查费</t>
  </si>
  <si>
    <t>通过人工或设备，评估聚散功能、调节功能和立体视觉。</t>
  </si>
  <si>
    <t>所定价格涵盖设备准备、调节、检查、记录、分 析、出具结果报告等步骤所需的人力资源和基本物质资源消耗。</t>
  </si>
  <si>
    <t>眼部照相费</t>
  </si>
  <si>
    <t>通过照相机对眼部外
观、眼位、眼球运
动、眼内结构进行照
相。</t>
  </si>
  <si>
    <t>所定价格涵盖设备准备、照相、记录、出具结果报告及必要时散瞳等步骤所需的人力资源和基本物质资源消耗。</t>
  </si>
  <si>
    <t>01婴幼儿视网膜病变检查加收50%</t>
  </si>
  <si>
    <t>01视盘立体照相
02眼底自发荧光检查</t>
  </si>
  <si>
    <t>1.睑板腺、眼前节、眼底可分别计  价。
2.婴幼儿指0-3周  岁。</t>
  </si>
  <si>
    <t>眼底镜检查费</t>
  </si>
  <si>
    <t>通过眼底镜观察眼底结  构。</t>
  </si>
  <si>
    <t>所定价格涵盖设备准备、观察、记录、出具结果报告等步骤所需的人力资源与基本物质资源消耗。</t>
  </si>
  <si>
    <t>眼底血管造影费</t>
  </si>
  <si>
    <t>通过设备获得造影后的眼底血管图像。</t>
  </si>
  <si>
    <t>所定价格涵盖散瞳、注射、拍照、记录、出具结果报告等步骤所需的人力资源和基本物质资源消耗。</t>
  </si>
  <si>
    <t>01脉络膜血管造影费</t>
  </si>
  <si>
    <t>眼部电生理检查费</t>
  </si>
  <si>
    <t>通过电生理设备检查视网膜和视神经功  能。</t>
  </si>
  <si>
    <t>所定价格涵盖清洁皮肤、放置电极、刺激、采集数据、记录、出具结果报告等步骤所需的人力资源和基本物质资源消耗。</t>
  </si>
  <si>
    <t>1.图形视网膜电流图（P-ERG）、多焦视网膜电图（mf-ERG）、闪光视网膜电流图(F-ERG)、眼电图（EOG）、诱发电位（VEP）分别计价。
2.每日单侧检查超过2次按2次收费。</t>
  </si>
  <si>
    <t>眼球突出度测量费</t>
  </si>
  <si>
    <t>通过各种方式测量眼球突出度。</t>
  </si>
  <si>
    <t>所定价格涵盖设备准备、观察测量、记录、出具结果报告等步骤所需的人力资源和基本物质资源消  耗。</t>
  </si>
  <si>
    <t>眼外肌功能检查费</t>
  </si>
  <si>
    <t>通过分析眼球运动轨迹，评估眼外肌功  能。</t>
  </si>
  <si>
    <t>所定价格涵盖移动光源、观察、记录、出具结果报告所需的人力资源和基本物质资源消耗。</t>
  </si>
  <si>
    <t>眼像差检查费</t>
  </si>
  <si>
    <t>应用各种检查仪器分析视觉质量。</t>
  </si>
  <si>
    <t>所定价格涵盖设备准备、检查测定、记录、分析、出具结果报告等步骤所需的人力资源和基本物质资源消耗。</t>
  </si>
  <si>
    <t xml:space="preserve">11 </t>
  </si>
  <si>
    <t>眼轴测量费</t>
  </si>
  <si>
    <t>应用各种检查仪器测定眼轴。</t>
  </si>
  <si>
    <t>所定价格涵盖消毒、设备准备、测量、重复多次、记录、分析、出具结果报告等步骤所需的人力资源和基本物质资源消耗。</t>
  </si>
  <si>
    <t>眼震电图费</t>
  </si>
  <si>
    <t>通过各种方式评估眼球运动功能和平衡机制。</t>
  </si>
  <si>
    <t>所定价格涵盖放置电极、检查、记录、分析、出具结果报告等步骤所需的人力资源和基本物质资源消耗。</t>
  </si>
  <si>
    <t>代偿头位测定费</t>
  </si>
  <si>
    <t>通过各种方式检查头部偏斜情况。</t>
  </si>
  <si>
    <t>所定价格涵盖摆位、设备准备、调整头位、记录、分析、出具结果报告等步骤所需的人力资源和基本物质资源消耗。</t>
  </si>
  <si>
    <t>房角镜检查费</t>
  </si>
  <si>
    <t>利用房角镜进行各类检查。</t>
  </si>
  <si>
    <t>所定价格涵盖摆位、设备准备、检查、记录、分 析、出具结果报告等步骤所需的人力资源和基本物质资源消耗。</t>
  </si>
  <si>
    <t>裂隙灯检查费</t>
  </si>
  <si>
    <t>通过应用裂隙灯显微镜进行各类检查。</t>
  </si>
  <si>
    <t>所定价格涵盖摆位、设备准备、测试、记录、分 析、出具结果报告等步骤所需的人力资源和基本物质资源消耗。</t>
  </si>
  <si>
    <t>眼部超声生物显微镜检查费</t>
  </si>
  <si>
    <t>利用超声生物显微镜（UBM）检查眼内结    构。</t>
  </si>
  <si>
    <t>所定价格涵盖设备准备、探头检查、图像采集存 储、记录、分析、出具结果报告等步骤所需的人力资源和基本物质资源消  耗。</t>
  </si>
  <si>
    <t>眼部相干光断层扫描费</t>
  </si>
  <si>
    <t>通过相干光断层扫描设备对眼部进行扫描，辅助进行眼部疾病的鉴别和诊断。</t>
  </si>
  <si>
    <t>眼底、眼前节、眼底血管可分别计  价。</t>
  </si>
  <si>
    <t>E</t>
  </si>
  <si>
    <t>013103000010000</t>
  </si>
  <si>
    <t>注射费
（结膜下）</t>
  </si>
  <si>
    <t>通过对结膜下注射药物，达到治疗目的。</t>
  </si>
  <si>
    <t>所定价格涵盖核对信息、定位、消毒、穿刺、注 射、拔针、按压、遮盖、观察用药反应、处理用物等步骤所需的人力资源和基本物质资源消耗。</t>
  </si>
  <si>
    <t>不与“眼内穿刺费”同时收取。</t>
  </si>
  <si>
    <t>注射费（球后/球旁）</t>
  </si>
  <si>
    <t>通过对球后、球旁注射药物，达到治疗目的。</t>
  </si>
  <si>
    <t>所定价格涵盖核对信息、定位、消毒、穿刺、注射、拔针、按压、遮盖、观察用药反应、处理用物等步骤所需的人力资源和基本物质资源消耗。</t>
  </si>
  <si>
    <t>睑板腺治疗费</t>
  </si>
  <si>
    <t>通过按摩睑板腺，缓解睑板腺功能障碍。</t>
  </si>
  <si>
    <t>所定价格涵盖表面麻醉、局部按摩、清洁等步骤所需的人力资源与基本物质资源消耗。</t>
  </si>
  <si>
    <t>单睑</t>
  </si>
  <si>
    <t>结膜磨擦挤压费</t>
  </si>
  <si>
    <t>通过摩擦挤压结膜，治疗结膜炎。</t>
  </si>
  <si>
    <t>所定价格涵盖表面麻醉、开睑、摩擦挤压等步骤所需的人力资源和基本物质资源消耗。</t>
  </si>
  <si>
    <t xml:space="preserve">41 </t>
  </si>
  <si>
    <t xml:space="preserve">36 </t>
  </si>
  <si>
    <t xml:space="preserve">32 </t>
  </si>
  <si>
    <t>泪道冲洗费</t>
  </si>
  <si>
    <t>通过冲洗泪道进行疏通。</t>
  </si>
  <si>
    <t>所定价格涵盖摆位、消
毒、开睑、插入泪小点、冲洗、记录结果等步骤所需的人力资源和基本物质资源消耗。</t>
  </si>
  <si>
    <t>01儿童加收30%
11泪管扩张加收200%</t>
  </si>
  <si>
    <t>结膜囊冲洗费</t>
  </si>
  <si>
    <t>通过冲洗结膜囊进行清  洁。</t>
  </si>
  <si>
    <t>所定价格涵盖开睑、冲洗等步骤所需的人力资源和基本物质资源消耗。</t>
  </si>
  <si>
    <t>角膜/结膜异物取出费</t>
  </si>
  <si>
    <t>通过各种方式剔除或拨除角膜异物、结膜结石等异物。</t>
  </si>
  <si>
    <t>所定价格涵盖消毒、剔除或拨除、涂药等步骤所需的人力资源和基本物质资源消耗。</t>
  </si>
  <si>
    <t>01倒睫拔除费</t>
  </si>
  <si>
    <t xml:space="preserve">23 </t>
  </si>
  <si>
    <t xml:space="preserve">19 </t>
  </si>
  <si>
    <t xml:space="preserve">17 </t>
  </si>
  <si>
    <t>单侧角膜异物取出按一个计价单位收取。</t>
  </si>
  <si>
    <t>电解倒睫费</t>
  </si>
  <si>
    <t>通过电解方式拔除倒睫。</t>
  </si>
  <si>
    <t>所定价格涵盖消毒、放置电极、拔除等步骤所需的人力资源和基本物质资源消耗。</t>
  </si>
  <si>
    <t>眼内穿刺费</t>
  </si>
  <si>
    <t>通过穿刺眼内进行抽吸、引流、冲洗或注射等。</t>
  </si>
  <si>
    <t>所定价格涵盖消毒、穿
刺、取样、完成相应诊疗操作等步骤所需的人力资源和基本物质资源消耗。</t>
  </si>
  <si>
    <t>1.眼内包括但不限于前房、玻璃体等部位。前房、玻璃体不可分别计价。
2.不与“注射费（结膜下）”“注射费（球后/球旁）”及“玻璃体切除费”等眼内微创手术项目同时收取。</t>
  </si>
  <si>
    <t>眼内能量精密治疗费</t>
  </si>
  <si>
    <t>通过各种能量设备消融或治疗眼球内病  变。</t>
  </si>
  <si>
    <t>所定价格涵盖散瞳、设备准备、调整参数、能量治疗等步骤所需的人力资源和基本物质资源消耗。</t>
  </si>
  <si>
    <t>1.低功率、温热、光动力等激光治疗按照物理治疗相关项目收费。
2.每日单侧限收费一次。</t>
  </si>
  <si>
    <t>视功能训练费</t>
  </si>
  <si>
    <t>通过各种方式对弱视等视功能障碍进行训练。</t>
  </si>
  <si>
    <t>所定价格涵盖摆位、设备准备、实施训练等所需的人力资源与基本物质资源消耗。</t>
  </si>
  <si>
    <t>1.“次”按半小时为基础计价，每增加10分钟加收30%。
2.每日限计费1小 时。</t>
  </si>
  <si>
    <t>义眼片安装费</t>
  </si>
  <si>
    <t>将义眼片、义眼放置于患者眼窝。</t>
  </si>
  <si>
    <t>所定价格涵盖开睑、安
装、调改、宣教等步骤所需的人力资源和基本物质资源消耗。</t>
  </si>
  <si>
    <t>人工泪管置管费</t>
  </si>
  <si>
    <t>通过放置人工泪管，疏通泪道。</t>
  </si>
  <si>
    <t>所定价格涵盖消毒、扩
张、置管等步骤所需的人力资源和基本物质资源消耗。</t>
  </si>
  <si>
    <t xml:space="preserve">512 </t>
  </si>
  <si>
    <t xml:space="preserve">436 </t>
  </si>
  <si>
    <t xml:space="preserve">392 </t>
  </si>
  <si>
    <t>人工泪管取出费</t>
  </si>
  <si>
    <t>通过引导取出放置的人工泪管。</t>
  </si>
  <si>
    <t>所定价格涵盖消毒、扩
张、取出等步骤所需的人力资源和基本物质资源消耗。</t>
  </si>
  <si>
    <t>泪小点封闭费</t>
  </si>
  <si>
    <t>通过各种方式封闭泪小点或泪小管。</t>
  </si>
  <si>
    <t>所定价格涵盖消毒、扩
张、封闭等步骤所需的人力资源和基本物质资源消耗。</t>
  </si>
  <si>
    <t xml:space="preserve">88 </t>
  </si>
  <si>
    <t xml:space="preserve">73 </t>
  </si>
  <si>
    <t xml:space="preserve">66 </t>
  </si>
  <si>
    <t>角膜/结膜拆线费</t>
  </si>
  <si>
    <t>通过各种方式拆除角膜/结膜缝线。</t>
  </si>
  <si>
    <t>所定价格涵盖消毒、拆线等步骤所需的人力资源和基本物质资源消 耗。</t>
  </si>
  <si>
    <t xml:space="preserve">136 </t>
  </si>
  <si>
    <t xml:space="preserve">112 </t>
  </si>
  <si>
    <t xml:space="preserve">101 </t>
  </si>
  <si>
    <t>眼睑拆线按此项目收费。</t>
  </si>
  <si>
    <t>G</t>
  </si>
  <si>
    <t>晶状体摘除费</t>
  </si>
  <si>
    <t>通过超声乳化、娩
核、晶状体切除或粉碎等各种方式完成病变晶状体摘除。</t>
  </si>
  <si>
    <t>所定价格涵盖手术计划、术区准备、切开、晶状体取出、缝合及必要时染色等步骤所需的人力资源和基本物质资源消耗。</t>
  </si>
  <si>
    <t>人工晶状体取出费</t>
  </si>
  <si>
    <t>通过手术方式取出人工晶状体。</t>
  </si>
  <si>
    <t xml:space="preserve">952 </t>
  </si>
  <si>
    <t xml:space="preserve">784 </t>
  </si>
  <si>
    <t xml:space="preserve">706 </t>
  </si>
  <si>
    <t>013304000030000</t>
  </si>
  <si>
    <t>人工晶状
体植入费（常规）</t>
  </si>
  <si>
    <t>通过手术方式完成人工晶状体植入。</t>
  </si>
  <si>
    <t>所定价格涵盖手术计划、术区准备、切口制作、注入粘弹剂、植入、缝合等步骤所需的人力资源和基本物质资源消耗。</t>
  </si>
  <si>
    <t>限白内障治疗使用时支付。</t>
  </si>
  <si>
    <t>人工晶状体植入费
（复杂）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</si>
  <si>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</si>
  <si>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</si>
  <si>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t>
  </si>
  <si>
    <t>限白内障治疗或二期人工晶体植入时支  付。</t>
  </si>
  <si>
    <t>013304000050000</t>
  </si>
  <si>
    <t>人工晶状
体调位费
（常规）</t>
  </si>
  <si>
    <t>通过手术方式调整已植入的人工晶状体位置。</t>
  </si>
  <si>
    <t>所定价格涵盖手术计划、术区准备、切开、穿刺、注入粘弹剂、调整、必要时缝合等步骤所需的人力资源和基本物质资源消 耗。</t>
  </si>
  <si>
    <t xml:space="preserve">996 </t>
  </si>
  <si>
    <t xml:space="preserve">867 </t>
  </si>
  <si>
    <t xml:space="preserve">780 </t>
  </si>
  <si>
    <t>013304000060000</t>
  </si>
  <si>
    <t>人工晶状
体调位费
（复杂）</t>
  </si>
  <si>
    <t>通过手术方式从玻璃体腔取出人工晶状体并完成复位。</t>
  </si>
  <si>
    <t>不与“玻璃体切除费”同时收取。</t>
  </si>
  <si>
    <t>玻璃体切除费</t>
  </si>
  <si>
    <t>通过各种手术方式切除玻璃体。</t>
  </si>
  <si>
    <t>所定价格涵盖手术计划、术区准备、切开、穿刺、灌注、切除、必要时缝合等步骤所需的人力资源和基本物质资源消耗。</t>
  </si>
  <si>
    <t>前路玻璃体切除按50%收取。</t>
  </si>
  <si>
    <t>玻璃体腔填充费</t>
  </si>
  <si>
    <t>通过在玻璃体腔填充替代物，支撑玻璃体腔。</t>
  </si>
  <si>
    <t>所定价格涵盖气液交换、填充、缝合等步骤所需的人力资源和基本物质资源消耗。</t>
  </si>
  <si>
    <t xml:space="preserve">1763 </t>
  </si>
  <si>
    <t xml:space="preserve">1427 </t>
  </si>
  <si>
    <t xml:space="preserve">1284 </t>
  </si>
  <si>
    <t>玻璃体替代物包括但不限于空气、膨胀气体、硅油、重水、人工玻璃体  等。</t>
  </si>
  <si>
    <t>玻璃体腔填充物取出费</t>
  </si>
  <si>
    <t>从玻璃体腔中取出已置入的玻璃体替代  物。</t>
  </si>
  <si>
    <t>所定价格涵盖气液交换、取出、缝合等步骤所需的人力资源和基本物质资源消耗。</t>
  </si>
  <si>
    <t>小梁切除费（常规）</t>
  </si>
  <si>
    <t>通过去除小梁网或深层角巩膜组织，建立新的房水引流通道。</t>
  </si>
  <si>
    <t>所定价格涵盖手术计划、术区准备、切开、分离、穿刺、注入、切除、固定等步骤所需的人力资源和基本物质资源消耗。</t>
  </si>
  <si>
    <t>不与“虹膜切除费”同时收取。</t>
  </si>
  <si>
    <t>小梁切除费（复杂）</t>
  </si>
  <si>
    <t>通过去除复杂情况下的小梁网或深层角巩膜组织，建立新的房水引流通道。</t>
  </si>
  <si>
    <t>1.复杂情况指术中使用抗代谢药物的难治性青光眼。
2.不与“虹膜切除费”同时收取。</t>
  </si>
  <si>
    <t>小梁切开费</t>
  </si>
  <si>
    <t>通过切开房角或小梁网，建立新的房水引流通道。</t>
  </si>
  <si>
    <t>所定价格涵盖手术计划、术区准备、切开、分离、穿刺、注入、固定等步骤所需的人力资源和基本物质资源消耗。</t>
  </si>
  <si>
    <t>非穿透小梁手术费</t>
  </si>
  <si>
    <t>通过不穿透前房手术，形成巩膜池，建立巩膜内新的房水引流通道。</t>
  </si>
  <si>
    <t>所定价格涵盖手术计划、术区准备、制备、切除、缝合、必要时植入等步骤所需的人力资源和基本物质资源消耗。</t>
  </si>
  <si>
    <t>施莱姆氏管成形费</t>
  </si>
  <si>
    <t>通过扩张或切开施莱姆氏管（schlemm管）重建房水流出通道。</t>
  </si>
  <si>
    <t>所定价格涵盖手术计划、术区准备、切开、置入、成形、缝合、止血等手术步骤的人力资源和基本物质资源消耗。</t>
  </si>
  <si>
    <t>限14岁以下的儿童青光眼患者使用时支付。</t>
  </si>
  <si>
    <t>结膜滤过泡修补费</t>
  </si>
  <si>
    <t>通过手术对结膜滤过泡进行修补、调整或切除。</t>
  </si>
  <si>
    <t>所定价格涵盖手术计划、术区准备、滤过泡处理、缝合、恢复前房等步骤所需的人力资源和基本物质资源消耗。</t>
  </si>
  <si>
    <t xml:space="preserve">661 </t>
  </si>
  <si>
    <t xml:space="preserve">545 </t>
  </si>
  <si>
    <t xml:space="preserve">490 </t>
  </si>
  <si>
    <t>房水引流物植入费</t>
  </si>
  <si>
    <t>通过手术植入引流物，建立新的房水引流通道。</t>
  </si>
  <si>
    <t>所定价格涵盖手术计划、术区准备、切开、注入粘弹剂、植入引流物、调整位置、缝合等步骤所需的人力资源和基本物质资源消耗。</t>
  </si>
  <si>
    <t xml:space="preserve">1216 </t>
  </si>
  <si>
    <t xml:space="preserve">1001 </t>
  </si>
  <si>
    <t xml:space="preserve">901 </t>
  </si>
  <si>
    <t>房水引流物取出费</t>
  </si>
  <si>
    <t>通过手术取出房水引流  物。</t>
  </si>
  <si>
    <t>所定价格涵盖手术计划、术区准备、切开、取出引流物、调整位置、缝合等步骤所需的人力资源和基本物质资源消耗。</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</si>
  <si>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</si>
  <si>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</si>
  <si>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</si>
  <si>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不与“房水引流物植入费”同时收  取。</t>
  </si>
  <si>
    <t>013304000190000</t>
  </si>
  <si>
    <t>视网膜脱
离修复费
（常规）</t>
  </si>
  <si>
    <t>通过各种手术方式促使视网膜复位。</t>
  </si>
  <si>
    <t>所定价格涵盖手术计划、术区准备、设备准备、切开、穿刺、必要时行玻璃体切除、气液交换、复  位、缝合等步骤所需的人力资源和基本物质资源消  耗。</t>
  </si>
  <si>
    <t xml:space="preserve">1018 </t>
  </si>
  <si>
    <t xml:space="preserve">916 </t>
  </si>
  <si>
    <t>013304000200000</t>
  </si>
  <si>
    <t>视网膜脱
离修复费
（复杂）</t>
  </si>
  <si>
    <t>通过各种手术方式促使复杂情况下的视网膜脱离复位。</t>
  </si>
  <si>
    <t>所定价格涵盖手术计划、术区准备、设备准备、切开、穿刺、玻璃体切除、气液交换、复位、缝合等步骤所需的人力资源和基本物质资源消耗。</t>
  </si>
  <si>
    <t>1.不与“玻璃体切除费”同时收取。
2.复杂情况指：巨大裂孔、黄斑裂  孔、取增殖膜/视网膜下膜、剥黄斑前膜情况下的视网膜脱离修复。</t>
  </si>
  <si>
    <t>视网膜部分切除费</t>
  </si>
  <si>
    <t>通过手术方式切除部分视网膜，治疗视网膜相关疾病。</t>
  </si>
  <si>
    <t>所定价格涵盖手术计划、术区准备、设备准备、切开、穿刺、切除视网膜或病灶、缝合等步骤所需的人力资源和基本物质资源消耗。</t>
  </si>
  <si>
    <t>不与“视网膜脱离修复费（常规、复杂）”同时收取。</t>
  </si>
  <si>
    <t>视网膜组织移植费</t>
  </si>
  <si>
    <t>在玻璃体切除基础上，将视网膜色素上皮细胞等组织植入视网膜下。</t>
  </si>
  <si>
    <t>所定价格涵盖移植组织准备、植入组织、复位、封闭、缝合等步骤所需的人力资源和基本物质资源消  耗。</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</si>
  <si>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</si>
  <si>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</si>
  <si>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</si>
  <si>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01儿童加收30%
11视网膜下穿刺费加收10%</t>
  </si>
  <si>
    <t xml:space="preserve">776 </t>
  </si>
  <si>
    <t xml:space="preserve">595 </t>
  </si>
  <si>
    <t>脉络膜病损切除费</t>
  </si>
  <si>
    <t>通过手术方式切除脉络膜病损部分。</t>
  </si>
  <si>
    <t>所定价格涵盖手术计划、术区准备、切开结膜、分离、制作巩膜瓣、切除病损、缝合等步骤所需的人力资源和基本物质资源消耗。</t>
  </si>
  <si>
    <t xml:space="preserve">1698 </t>
  </si>
  <si>
    <t xml:space="preserve">1399 </t>
  </si>
  <si>
    <t xml:space="preserve">1259 </t>
  </si>
  <si>
    <t>巩膜部分切除费</t>
  </si>
  <si>
    <t>通过各种手术方式切除部分巩膜。</t>
  </si>
  <si>
    <t>所定价格涵盖手术计划、术区准备、切开、牵引、切除、缝合等步骤所需的人力资源和基本物质资源消耗。</t>
  </si>
  <si>
    <t>01巩膜开窗费</t>
  </si>
  <si>
    <t xml:space="preserve">640 </t>
  </si>
  <si>
    <t xml:space="preserve">527 </t>
  </si>
  <si>
    <t xml:space="preserve">474 </t>
  </si>
  <si>
    <t>巩膜加压费</t>
  </si>
  <si>
    <t>通过各种手术方式对巩膜进行加压，使脱离的视网膜复位。</t>
  </si>
  <si>
    <t>所定价格涵盖手术计划、术区准备、切开、牵引、加压固定、缝合等步骤所需的人力资源和基本物质资源消耗。</t>
  </si>
  <si>
    <t>巩膜加压物取出费</t>
  </si>
  <si>
    <t>通过各种手术方式取出放置的巩膜加压  物。</t>
  </si>
  <si>
    <t>所定价格涵盖手术计划、术区准备、切开、牵引、取出、缝合等步骤所需的人力资源和基本物质资源消耗。</t>
  </si>
  <si>
    <t xml:space="preserve">818 </t>
  </si>
  <si>
    <t xml:space="preserve">673 </t>
  </si>
  <si>
    <t xml:space="preserve">606 </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</si>
  <si>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</si>
  <si>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</si>
  <si>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</si>
  <si>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t>01异种组织</t>
  </si>
  <si>
    <t xml:space="preserve">911 </t>
  </si>
  <si>
    <t xml:space="preserve">836 </t>
  </si>
  <si>
    <t xml:space="preserve">752 </t>
  </si>
  <si>
    <t>不与“巩膜部分切除费”同时收取。</t>
  </si>
  <si>
    <t>虹膜修复费</t>
  </si>
  <si>
    <t>通过手术恢复虹膜结构。</t>
  </si>
  <si>
    <t>所定价格涵盖手术计划、术区准备、切开结膜、注入粘弹剂、修复虹膜、缝合及必要时植入人工虹膜隔等步骤所需的人力资源和基本物质资源消耗。</t>
  </si>
  <si>
    <t xml:space="preserve">827 </t>
  </si>
  <si>
    <t xml:space="preserve">746 </t>
  </si>
  <si>
    <t xml:space="preserve">671 </t>
  </si>
  <si>
    <t>不与“瞳孔成形
费”同时收取。</t>
  </si>
  <si>
    <t>虹膜切除费</t>
  </si>
  <si>
    <t>通过手术对虹膜进行全切或部分切除。</t>
  </si>
  <si>
    <t>所定价格涵盖手术计划、术区准备、切开结膜、切除虹膜、恢复前房、缝合等步骤所需的人力资源和基本物质资源消耗。</t>
  </si>
  <si>
    <t xml:space="preserve">616 </t>
  </si>
  <si>
    <t xml:space="preserve">508 </t>
  </si>
  <si>
    <t xml:space="preserve">457 </t>
  </si>
  <si>
    <t>瞳孔成形费</t>
  </si>
  <si>
    <t>通过手术改变瞳孔形态。</t>
  </si>
  <si>
    <t>所定价格涵盖手术计划、术区准备、切开结膜、注入粘弹剂、调整瞳孔、缝合等步骤所需的人力资源和基本物质资源消耗。</t>
  </si>
  <si>
    <t>01前房成形费</t>
  </si>
  <si>
    <t>1.不与“虹膜修复费”同时收取。
2.“前房成形费”按照80%收取。</t>
  </si>
  <si>
    <t>睑成形费（常规）</t>
  </si>
  <si>
    <t>通过手术矫正、恢复眼睑功能或结构形  态。</t>
  </si>
  <si>
    <t>所定价格涵盖手术计划、术区准备、消毒、切开或穿刺、缝合、必要时悬吊等步骤所需的人力资源和基本物质资源消耗。</t>
  </si>
  <si>
    <t xml:space="preserve">
01儿童加收30%</t>
  </si>
  <si>
    <t xml:space="preserve">944 </t>
  </si>
  <si>
    <t xml:space="preserve">778 </t>
  </si>
  <si>
    <t xml:space="preserve">700 </t>
  </si>
  <si>
    <t>睑成形费（复杂）</t>
  </si>
  <si>
    <t>通过手术矫正、恢复复杂情况下的眼睑功能或结构形态。</t>
  </si>
  <si>
    <t>复杂情况指：上睑下垂、睑退缩、睑外翻、全眼睑重  建。</t>
  </si>
  <si>
    <t>内外眦成形费</t>
  </si>
  <si>
    <t>通过各种方式矫正内眦、外眦畸形。</t>
  </si>
  <si>
    <t>所定价格涵盖手术计划、术区准备、消毒、切开或穿刺、必要时去除部分组织、缝合等步骤所需的人力资源和基本物质资源消耗。</t>
  </si>
  <si>
    <t>01内外眦病损切除费
02内外眦韧带修复费</t>
  </si>
  <si>
    <t>单独开展内眦或外眦成形的，按50%收取。</t>
  </si>
  <si>
    <t>睑球粘连分离费</t>
  </si>
  <si>
    <t>通过手术分离睑球粘连，改善眼球运动。</t>
  </si>
  <si>
    <t>所定价格涵盖手术计划、术区准备、消毒、分离、缝合等步骤所需的人力资源和基本物质资源消耗。</t>
  </si>
  <si>
    <t>01儿童加收30%
11睑缘粘连分离费减收50%</t>
  </si>
  <si>
    <t xml:space="preserve">986 </t>
  </si>
  <si>
    <t xml:space="preserve">812 </t>
  </si>
  <si>
    <t xml:space="preserve">731 </t>
  </si>
  <si>
    <t xml:space="preserve">睑缘粘连缝合术按“睑缘粘连分离  费”收取。
</t>
  </si>
  <si>
    <t>结膜囊成形费</t>
  </si>
  <si>
    <t>通过手术恢复结膜囊功能或结构。</t>
  </si>
  <si>
    <t>所定价格涵盖手术计划、术区准备、切开、分离、成形、缝合及必要时生物组织材料移植等步骤所需的人力资源和基本物质资源消耗。</t>
  </si>
  <si>
    <t>01儿童加收30%
11结膜部分切除费减收40%</t>
  </si>
  <si>
    <t xml:space="preserve">765 </t>
  </si>
  <si>
    <t xml:space="preserve">663 </t>
  </si>
  <si>
    <t xml:space="preserve">597 </t>
  </si>
  <si>
    <t>“结膜部分切除  费”不与“结膜囊成形费”同时收  取。</t>
  </si>
  <si>
    <t>眼睑裂伤缝合费（常规）</t>
  </si>
  <si>
    <t>通过手术对不累及睑缘和睑板的眼睑裂伤进行缝合。</t>
  </si>
  <si>
    <t>所定价格涵盖手术计划、术区准备、消毒、清创、缝合等步骤所需的人力资源和基本物质资源消耗。</t>
  </si>
  <si>
    <t xml:space="preserve">276 </t>
  </si>
  <si>
    <t xml:space="preserve">256 </t>
  </si>
  <si>
    <t xml:space="preserve">230 </t>
  </si>
  <si>
    <t>眼睑裂伤缝合费（复杂）</t>
  </si>
  <si>
    <t>通过手术对复杂情况下的眼睑裂伤进行缝合。</t>
  </si>
  <si>
    <t xml:space="preserve">322 </t>
  </si>
  <si>
    <t xml:space="preserve">248 </t>
  </si>
  <si>
    <t>复杂情况指：累及睑缘或睑板的眼睑多发裂伤。</t>
  </si>
  <si>
    <t>眼睑病变切除费</t>
  </si>
  <si>
    <t>通过手术去除眼睑肿物等病变。</t>
  </si>
  <si>
    <t>所定价格涵盖手术计划、术区准备、消毒、切除、缝合等步骤所需的人力资源和基本物质资源消耗。</t>
  </si>
  <si>
    <t xml:space="preserve">387 </t>
  </si>
  <si>
    <t xml:space="preserve">319 </t>
  </si>
  <si>
    <t xml:space="preserve">287 </t>
  </si>
  <si>
    <t>1.不与“眼睑裂伤缝合费（常规、复杂）”同时收取。
2.麦粒肿切除按20%收取。</t>
  </si>
  <si>
    <t>眼表重建费</t>
  </si>
  <si>
    <t>通过手术修复或重建受损的眼表结构。</t>
  </si>
  <si>
    <t>翼状胬肉切除按50%收费</t>
  </si>
  <si>
    <t>羊膜置入费</t>
  </si>
  <si>
    <t>通过手术置入羊膜组织来修复或重建受损的眼表结构</t>
  </si>
  <si>
    <t>所定价格涵盖手术计划、术区准备、消毒、置入、缝合等步骤所需的人力资源和基本物质资源消耗。</t>
  </si>
  <si>
    <t xml:space="preserve">832 </t>
  </si>
  <si>
    <t xml:space="preserve">685 </t>
  </si>
  <si>
    <t xml:space="preserve">617 </t>
  </si>
  <si>
    <t>角膜层间冲洗费</t>
  </si>
  <si>
    <t>通过各种方式对角膜层间进行冲洗。</t>
  </si>
  <si>
    <t>所定价格涵盖消毒、贴
膜、穿刺、冲洗等步骤所需的人力资源和基本物质资源消耗。</t>
  </si>
  <si>
    <t xml:space="preserve">252 </t>
  </si>
  <si>
    <t xml:space="preserve">221 </t>
  </si>
  <si>
    <t xml:space="preserve">199 </t>
  </si>
  <si>
    <t>浅层角膜损伤修复费</t>
  </si>
  <si>
    <t>通过各种方式修复浅层角膜损伤。</t>
  </si>
  <si>
    <t>所定价格涵盖手术计划、术区准备、消毒、修复、涂药等步骤所需的人力资源和基本物质资源消耗。</t>
  </si>
  <si>
    <t>角膜部分切除费</t>
  </si>
  <si>
    <t>通过手术切除部分角膜。</t>
  </si>
  <si>
    <t>所定价格涵盖手术计划、术区准备、切除、缝合及必要时生物组织材料移植等步骤所需的人力资源和基本物质资源消耗。</t>
  </si>
  <si>
    <t>角膜切削费</t>
  </si>
  <si>
    <t>通过手术对角膜进行切削。</t>
  </si>
  <si>
    <t>所定价格涵盖手术计划、术区准备、切削、复位等步骤所需的人力资源和基本物质资源消耗。</t>
  </si>
  <si>
    <t xml:space="preserve">3760 </t>
  </si>
  <si>
    <t xml:space="preserve">3200 </t>
  </si>
  <si>
    <t xml:space="preserve">2880 </t>
  </si>
  <si>
    <t>角膜基质透镜取出费</t>
  </si>
  <si>
    <t>通过手术制作角膜基质透镜并取出。</t>
  </si>
  <si>
    <t>所定价格涵盖手术计划、术区准备、制作角膜基质透镜、取出等步骤所需的人力资源和基本物质资源消耗。</t>
  </si>
  <si>
    <t>辅助操作立项指南落地前，此项目  市、县、乡分别按 6480 元/单侧、5508 元/单侧、4957元/单侧收取；辅助操作立项指南落地后，此项目  市、县、乡分别按 3628元/单侧、3084 元/单侧、2775元/单侧收取，同时可按照项目价格的80%，另行加收飞秒激光辅助操作费  用。</t>
  </si>
  <si>
    <t>角膜磨镶费</t>
  </si>
  <si>
    <t>通过手术对角膜进行磨镶。</t>
  </si>
  <si>
    <t>所定价格涵盖手术计划、术区准备、制作角膜瓣、切削、冲洗、复位等步骤所需的人力资源和基本物质资源消耗。</t>
  </si>
  <si>
    <t>自体角膜转位费</t>
  </si>
  <si>
    <t>通过手术改变角膜位置。</t>
  </si>
  <si>
    <t>所定价格涵盖手术计划、术区准备、切割、旋转、缝合、形成前房等步骤所需的人力资源和基本物质资源消耗。</t>
  </si>
  <si>
    <t>角膜加固费</t>
  </si>
  <si>
    <t>通过交联反应等各种方式，增加角膜强  度、韧度和硬度。</t>
  </si>
  <si>
    <t>所定价格涵盖手术计划、术区准备、去角膜上皮、浸泡、能量照射等步骤所需的人力资源和基本物质资源消耗。</t>
  </si>
  <si>
    <t xml:space="preserve">236 </t>
  </si>
  <si>
    <t xml:space="preserve">195 </t>
  </si>
  <si>
    <t xml:space="preserve">175 </t>
  </si>
  <si>
    <t>角膜深层异物取出费</t>
  </si>
  <si>
    <t>利用各种方式，取出深层角膜异物。</t>
  </si>
  <si>
    <t>所定价格涵盖手术计划、术区准备、消毒、切开角膜、取出异物、缝合等步骤所需的人力资源和基本物质资源消耗。</t>
  </si>
  <si>
    <t xml:space="preserve">625 </t>
  </si>
  <si>
    <t xml:space="preserve">563 </t>
  </si>
  <si>
    <t xml:space="preserve">507 </t>
  </si>
  <si>
    <t>睫状体断离复位费</t>
  </si>
  <si>
    <t>通过手术对断离或脱离睫状体进行复位。</t>
  </si>
  <si>
    <t>所定价格涵盖手术计划、术区准备、切开、断离修复、缝合等步骤所需的人力资源和基本物质资源消耗。</t>
  </si>
  <si>
    <t xml:space="preserve">879 </t>
  </si>
  <si>
    <t xml:space="preserve">760 </t>
  </si>
  <si>
    <t xml:space="preserve">684 </t>
  </si>
  <si>
    <t>睫状体部分切除费</t>
  </si>
  <si>
    <t>通过手术切除部分睫状体。</t>
  </si>
  <si>
    <t>所定价格涵盖手术计划、术区准备、切开、切除、缝合等步骤所需的人力资源和基本物质资源消耗。</t>
  </si>
  <si>
    <t>眶壁修复费</t>
  </si>
  <si>
    <t>通过手术修复损伤的眼眶或眶壁。</t>
  </si>
  <si>
    <t>所定价格涵盖手术计划、术区准备、消毒、切开、分离、去除受损组织、复位、固定、缝合及必要时植入修复材料等步骤所需的人力资源和基本物质资源消耗。</t>
  </si>
  <si>
    <t>01儿童加收30%
11两眶壁及以上加收80%</t>
  </si>
  <si>
    <t>不与“眶隔修复  费”同时收取。</t>
  </si>
  <si>
    <t>眶隔修复费</t>
  </si>
  <si>
    <t>通过手术修复或调整眶隔脂肪或纤维组  织。</t>
  </si>
  <si>
    <t>所定价格涵盖手术计划、术区准备、消毒、切开、修复、缝合等步骤所需的人力资源和基本物质资源消耗。</t>
  </si>
  <si>
    <t xml:space="preserve">823 </t>
  </si>
  <si>
    <t xml:space="preserve">741 </t>
  </si>
  <si>
    <t>眼内容物摘除费</t>
  </si>
  <si>
    <t>通过手术去除所有眼内容物。</t>
  </si>
  <si>
    <t>所定价格涵盖手术计划、术区准备、切开、分离、去除全部眼内容物、处理眼窝、缝合等步骤所需的人力资源和基本物质资源消耗。</t>
  </si>
  <si>
    <t>不与“眼窝再造费”同时收费。</t>
  </si>
  <si>
    <t>眼球摘除费</t>
  </si>
  <si>
    <t>通过手术摘除整个眼球。</t>
  </si>
  <si>
    <t>所定价格涵盖手术计划、术区准备、切开、分离、摘除眼球、处理眼窝、缝合等步骤所需的人力资源和基本物质资源消耗。</t>
  </si>
  <si>
    <t>01儿童加收30%
11眶内容物摘除加收50%</t>
  </si>
  <si>
    <t>1.不与“眼窝再造费”同时收费。
2.“眶内容物摘  除”不得和“眶内病变摘除费”同时收取。</t>
  </si>
  <si>
    <t>眶内病变摘除费（常规）</t>
  </si>
  <si>
    <t>通过手术方式摘除眶内肿物等病变。</t>
  </si>
  <si>
    <t>所定价格涵盖手术计划、术区准备、消毒、切开、分离、摘除、缝合等步骤所需的人力资源和基本物质资源消耗。</t>
  </si>
  <si>
    <t>眶内病变摘除费（复杂）</t>
  </si>
  <si>
    <t>通过手术方式实现复杂情况下的眶内肿物等病变摘除。</t>
  </si>
  <si>
    <t>所定价格涵盖手术计划、术区准备、消毒、切开眶壁、分离、摘除、修补充填、再造成形、缝合等步骤所需的人力资源和基本物质资源消耗。</t>
  </si>
  <si>
    <t>1.复杂情况指：眼球赤道后病变的摘除。
2.不与“眼窝填充费”、“眼窝再造费”同时收取。</t>
  </si>
  <si>
    <t>眼眶减压费</t>
  </si>
  <si>
    <t>通过各种手术方式调整眶部组织，减轻压力。</t>
  </si>
  <si>
    <t>所定价格涵盖手术计划、术区准备、消毒、切开、分离、减压、修补充填、再造成形、缝合等步骤所需的人力资源和基本物质资源消耗。</t>
  </si>
  <si>
    <t>眶内异物取出费</t>
  </si>
  <si>
    <t>通过各种手术方式取出眼球与眼眶之间的异物。</t>
  </si>
  <si>
    <t>所定价格涵盖手术计划、术区准备、消毒、切开、分离、取出异物、缝合等步骤所需的人力资源和基本物质资源消耗。</t>
  </si>
  <si>
    <t xml:space="preserve">774 </t>
  </si>
  <si>
    <t xml:space="preserve">637 </t>
  </si>
  <si>
    <t xml:space="preserve">573 </t>
  </si>
  <si>
    <t>球内异物取出费</t>
  </si>
  <si>
    <t>通过各种手术方式取出眼球内异物。</t>
  </si>
  <si>
    <t>所定价格涵盖手术计划、术区准备、消毒、定位、切开、取出异物、缝合等步骤所需的人力资源和基本物质资源消耗。</t>
  </si>
  <si>
    <t>眼窝填充费</t>
  </si>
  <si>
    <t>通过各种手术方式填充义眼台等，恢复塌陷的眼窝。</t>
  </si>
  <si>
    <t>所定价格涵盖手术计划、术区准备、切开、填充、缝合等步骤所需的人力资源和基本物质资源消耗。</t>
  </si>
  <si>
    <t xml:space="preserve">945 </t>
  </si>
  <si>
    <t>眼窝再造费</t>
  </si>
  <si>
    <t>通过各种手术方式重建眼窝的生理结构及形态。</t>
  </si>
  <si>
    <t>所定价格涵盖手术计划、术区准备、消毒、切开、分离、骨质重建、软组织修复、缝合等步骤所需的人力资源和基本物质资源消耗。</t>
  </si>
  <si>
    <t xml:space="preserve">987 </t>
  </si>
  <si>
    <t>不与“眼球摘除  费”同时收取。</t>
  </si>
  <si>
    <t>泪道成形费</t>
  </si>
  <si>
    <t>通过各种手术方式改善或重建泪道结构。</t>
  </si>
  <si>
    <t>所定价格涵盖手术计划、术区准备、消毒、切开、扩张、疏通、重建、缝合及必要时放置植入物等步骤所需的人力资源和基本物质资源消耗。</t>
  </si>
  <si>
    <t>01儿童加收30%
11泪小点外翻矫正术减收60%</t>
  </si>
  <si>
    <t>不与“人工泪管置管费”同时收取。</t>
  </si>
  <si>
    <t>泪道病变切除费</t>
  </si>
  <si>
    <t>通过各种手术方式切除泪道病变或部分泪道。</t>
  </si>
  <si>
    <t>所定价格涵盖手术计划、术区准备、消毒、切开、分离、切除、缝合等步骤所需的人力资源和基本物质资源消耗。</t>
  </si>
  <si>
    <t>01泪囊摘除费</t>
  </si>
  <si>
    <t>泪腺脱垂复位费</t>
  </si>
  <si>
    <t>通过各种手术方式复位脱垂的泪腺。</t>
  </si>
  <si>
    <t>所定价格涵盖手术计划、术区准备、消毒、切开、固定缝合等步骤所需的人力资源和基本物质资源消耗。</t>
  </si>
  <si>
    <t xml:space="preserve">
01儿童加收</t>
  </si>
  <si>
    <t>自主定价</t>
  </si>
  <si>
    <t>眼球裂伤缝合费</t>
  </si>
  <si>
    <t>通过各种手术方式修复眼球裂伤。</t>
  </si>
  <si>
    <t>所定价格涵盖手术计划、术区准备、探查、清创、缝合等步骤所需的人力资源和基本物质资源消耗。</t>
  </si>
  <si>
    <t>01儿童加收30%
11裂伤累及视网膜加收30%</t>
  </si>
  <si>
    <t xml:space="preserve">854 </t>
  </si>
  <si>
    <t xml:space="preserve">704 </t>
  </si>
  <si>
    <t xml:space="preserve">633 </t>
  </si>
  <si>
    <t>眼外肌调整矫治费</t>
  </si>
  <si>
    <t>通过各种手术方式调整眼外肌位置或张  力。</t>
  </si>
  <si>
    <t>所定价格涵盖手术计划、术区准备、消毒、切开、分离、调整、缝合等步骤所需的人力资源和基本物质资源消耗。</t>
  </si>
  <si>
    <t>每条肌肉</t>
  </si>
  <si>
    <t>义眼台修复费</t>
  </si>
  <si>
    <t>通过各种手术方式修复义眼台。</t>
  </si>
  <si>
    <t>所定价格涵盖手术计划、术区准备、切开、分离、修整、固定、缝合等步骤所需的人力资源和基本物质资源消耗。</t>
  </si>
  <si>
    <t xml:space="preserve">720 </t>
  </si>
  <si>
    <t xml:space="preserve">560 </t>
  </si>
  <si>
    <t xml:space="preserve">504 </t>
  </si>
  <si>
    <t>眶内感染清创/引流费</t>
  </si>
  <si>
    <t>通过各种手术方式清除眶内感染性病变。</t>
  </si>
  <si>
    <t>所定价格涵盖手术计划、术区准备、切开、清创、引流、缝合等步骤所需的人力资源和基本物质资源消耗。</t>
  </si>
  <si>
    <t>球结膜切开冲洗费</t>
  </si>
  <si>
    <t>通过各种手术方式切开并冲洗球结膜，清除有害物质或改善血运。</t>
  </si>
  <si>
    <t>所定价格涵盖手术计划、术区准备、切开、冲洗、必要时缝合等步骤所需的人力资源和基本物质资源消耗。</t>
  </si>
  <si>
    <t>眼袋整形费</t>
  </si>
  <si>
    <t>通过各种手术方式去除眼睑脂肪、皮肤、肌肉。</t>
  </si>
  <si>
    <t>美容整形常用项  目。</t>
  </si>
  <si>
    <t>重睑成形费</t>
  </si>
  <si>
    <t>通过各种手术方式实现重睑成形。</t>
  </si>
  <si>
    <t>美容整形常用项
目。</t>
  </si>
  <si>
    <t>眶距矫正费</t>
  </si>
  <si>
    <t>通过各种手术方式矫正眶距。</t>
  </si>
  <si>
    <t>所定价格涵盖手术计划、术区准备、消毒、切开、截骨/植骨、固定、缝合等步骤所需的人力资源和基本物质资源消耗。</t>
  </si>
  <si>
    <t>隆眉弓手术费</t>
  </si>
  <si>
    <t>通过各种手术方式增加眉弓高度和立体感，改善面部轮廓。</t>
  </si>
  <si>
    <t>所定价格涵盖手术计划、术区准备、切开、冲洗、缝合等步骤所需的人力资源和基本物质资源消耗。</t>
  </si>
  <si>
    <t>眉矫正手术费</t>
  </si>
  <si>
    <t>通过各种手术方式调整眉毛位置并改善其形态。</t>
  </si>
  <si>
    <t>六、美容整形</t>
  </si>
  <si>
    <t>使用说明：
1.本类别以常用的美容整形的服务项目为重点，按照美容整形相关医疗服务产出设立价格项目。
2.美容整形医疗服务价格实行市场调节价，有条件开展相关服务的医疗机构按照公平合理、诚实信用、质价均等的原则自主合理制定价格，按规定及时向本地区医保部门备案，并向社会公开公示。该类别尚未覆盖的价格项目，医疗机构可在主项目的基础上，自行扩展服务产出、技术路径相近的美容整形类价格项目。
3.“价格构成”指项目价格应涵盖的各类资源消耗，用于确定计价单元的边界，不是实际操作方式、路径、步骤、程序的强制性要求。所列“设备投入”包括但不限于操作设备、器具及固定资产投入。
4.“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 “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
7.本类别价格构成中所称“穿刺”为主项操作涉及的必要穿刺技术，价格构成中的穿刺操作不可收取相关费用；独立穿刺项目可按相应治疗价格项目收取。
8.本类别中涉及“包括……”“…… 等”的，属于开放型表述，所指对象不仅局限于表述中列明的事项，也包括未列明的同类事项。</t>
  </si>
  <si>
    <t>61</t>
  </si>
  <si>
    <t>临床诊疗</t>
  </si>
  <si>
    <t/>
  </si>
  <si>
    <r>
      <rPr>
        <sz val="15"/>
        <rFont val="宋体"/>
        <charset val="134"/>
      </rPr>
      <t>美容治疗费（光</t>
    </r>
    <r>
      <rPr>
        <sz val="15"/>
        <rFont val="Times New Roman"/>
        <charset val="134"/>
      </rPr>
      <t>/</t>
    </r>
    <r>
      <rPr>
        <sz val="15"/>
        <rFont val="宋体"/>
        <charset val="134"/>
      </rPr>
      <t>激光）</t>
    </r>
  </si>
  <si>
    <t>使用光源照射，改善皮肤状态。</t>
  </si>
  <si>
    <t>所定价格涵盖皮肤清洁、仪器操作、观察患者反应等步骤所需的人力资源和基本物质资源消耗。</t>
  </si>
  <si>
    <t>光斑</t>
  </si>
  <si>
    <r>
      <rPr>
        <sz val="15"/>
        <rFont val="宋体"/>
        <charset val="134"/>
      </rPr>
      <t>有条件的医疗机构可自行设立加</t>
    </r>
    <r>
      <rPr>
        <sz val="15"/>
        <rFont val="Times New Roman"/>
        <charset val="134"/>
      </rPr>
      <t>/</t>
    </r>
    <r>
      <rPr>
        <sz val="15"/>
        <rFont val="宋体"/>
        <charset val="134"/>
      </rPr>
      <t>减收项、扩展项，并报属地医保部门备  案。</t>
    </r>
  </si>
  <si>
    <t>美容治疗费（射频）</t>
  </si>
  <si>
    <t>通过射频技术，改善皮肤状态。</t>
  </si>
  <si>
    <t>平方厘米</t>
  </si>
  <si>
    <t>美容治疗费（超声）</t>
  </si>
  <si>
    <t>通过超声技术，改善皮肤状态。</t>
  </si>
  <si>
    <t>美容治疗费（等离子）</t>
  </si>
  <si>
    <t>通过等离子技术，改善皮肤状态。</t>
  </si>
  <si>
    <t>美容治疗费（控温）</t>
  </si>
  <si>
    <t>通过温度调控，改善皮肤状态。</t>
  </si>
  <si>
    <t>美容治疗费（微针）</t>
  </si>
  <si>
    <t>通过微针刺激，改善皮肤状态。</t>
  </si>
  <si>
    <t>所定价格涵盖皮肤清洁、仪器操作、观察患者反  应、必要时敷药等步骤所需的人力资源和基本物质资源消耗。</t>
  </si>
  <si>
    <t>美容治疗费（药物导入）</t>
  </si>
  <si>
    <t>通过各种方式促进药物透皮吸收，清除皮损、修复组织、促进皮肤健康。</t>
  </si>
  <si>
    <t>所定价格涵盖设备准备、皮肤清洁、仪器操作、观察患者反应等步骤所需的人力资源和基本物质资源消耗。</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</si>
  <si>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</si>
  <si>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</si>
  <si>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</si>
  <si>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</si>
  <si>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美容注射费</t>
  </si>
  <si>
    <t>通过注射物质，改善皮肤状态或容貌外  观。</t>
  </si>
  <si>
    <t>所定价格涵盖注射计划、手术计划、术区准备、注射等步骤所需的人力资源及基本物质资源消耗。</t>
  </si>
  <si>
    <r>
      <rPr>
        <sz val="15"/>
        <rFont val="Times New Roman"/>
        <charset val="134"/>
      </rPr>
      <t>01</t>
    </r>
    <r>
      <rPr>
        <sz val="15"/>
        <rFont val="宋体"/>
        <charset val="134"/>
      </rPr>
      <t>特殊部位</t>
    </r>
  </si>
  <si>
    <r>
      <rPr>
        <sz val="15"/>
        <rFont val="Times New Roman"/>
        <charset val="134"/>
      </rPr>
      <t>1.</t>
    </r>
    <r>
      <rPr>
        <sz val="15"/>
        <rFont val="宋体"/>
        <charset val="134"/>
      </rPr>
      <t>本项目中的</t>
    </r>
    <r>
      <rPr>
        <sz val="15"/>
        <rFont val="Times New Roman"/>
        <charset val="134"/>
      </rPr>
      <t>“</t>
    </r>
    <r>
      <rPr>
        <sz val="15"/>
        <rFont val="宋体"/>
        <charset val="134"/>
      </rPr>
      <t>次</t>
    </r>
    <r>
      <rPr>
        <sz val="15"/>
        <rFont val="Times New Roman"/>
        <charset val="134"/>
      </rPr>
      <t>”</t>
    </r>
    <r>
      <rPr>
        <sz val="15"/>
        <rFont val="宋体"/>
        <charset val="134"/>
      </rPr>
      <t>指每次注射的部位，部位包括：眉间纹、鱼尾纹、眼袋纹、额纹、鼻背纹、颏部、颈阔肌、腋窝、手足等各类需要改善的部</t>
    </r>
    <r>
      <rPr>
        <sz val="15"/>
        <rFont val="Times New Roman"/>
        <charset val="134"/>
      </rPr>
      <t xml:space="preserve">    </t>
    </r>
    <r>
      <rPr>
        <sz val="15"/>
        <rFont val="宋体"/>
        <charset val="134"/>
      </rPr>
      <t>位。</t>
    </r>
    <r>
      <rPr>
        <sz val="15"/>
        <rFont val="Times New Roman"/>
        <charset val="134"/>
      </rPr>
      <t xml:space="preserve">
2.</t>
    </r>
    <r>
      <rPr>
        <sz val="15"/>
        <rFont val="宋体"/>
        <charset val="134"/>
      </rPr>
      <t>本项目中的</t>
    </r>
    <r>
      <rPr>
        <sz val="15"/>
        <rFont val="Times New Roman"/>
        <charset val="134"/>
      </rPr>
      <t>“</t>
    </r>
    <r>
      <rPr>
        <sz val="15"/>
        <rFont val="宋体"/>
        <charset val="134"/>
      </rPr>
      <t>特殊部位</t>
    </r>
    <r>
      <rPr>
        <sz val="15"/>
        <rFont val="Times New Roman"/>
        <charset val="134"/>
      </rPr>
      <t>”</t>
    </r>
    <r>
      <rPr>
        <sz val="15"/>
        <rFont val="宋体"/>
        <charset val="134"/>
      </rPr>
      <t>指：咬肌、斜方肌、腓肠肌。</t>
    </r>
  </si>
  <si>
    <t>填充注射费</t>
  </si>
  <si>
    <t>通过注射填充性物质，改善皮肤状态或容貌外观。</t>
  </si>
  <si>
    <t>每位点</t>
  </si>
  <si>
    <t>溶解注射费</t>
  </si>
  <si>
    <t>通过注射溶解性物质，溶解原有填充物，改善皮肤状态或容貌外观。</t>
  </si>
  <si>
    <t>美容整形方案设计费</t>
  </si>
  <si>
    <t>根据患者美容需求，通过各种方式采集数据，设计手术方案。</t>
  </si>
  <si>
    <t>所定价格涵盖患者数据采集、方案设计以及必要时扫描建模所需的人力资源和基本物质资源消耗。</t>
  </si>
  <si>
    <r>
      <rPr>
        <sz val="15"/>
        <rFont val="宋体"/>
        <charset val="134"/>
      </rPr>
      <t>完成</t>
    </r>
    <r>
      <rPr>
        <sz val="15"/>
        <rFont val="Times New Roman"/>
        <charset val="134"/>
      </rPr>
      <t>1</t>
    </r>
    <r>
      <rPr>
        <sz val="15"/>
        <rFont val="宋体"/>
        <charset val="134"/>
      </rPr>
      <t>个疗程计价收费</t>
    </r>
    <r>
      <rPr>
        <sz val="15"/>
        <rFont val="Times New Roman"/>
        <charset val="134"/>
      </rPr>
      <t>1</t>
    </r>
    <r>
      <rPr>
        <sz val="15"/>
        <rFont val="宋体"/>
        <charset val="134"/>
      </rPr>
      <t>次。在本院开展的美容整形治疗不得同时收取方案设计费。</t>
    </r>
  </si>
  <si>
    <t>62</t>
  </si>
  <si>
    <t>手术治疗</t>
  </si>
  <si>
    <t>减张美容缝合费</t>
  </si>
  <si>
    <t>通过各种方式实现减张美容缝合。</t>
  </si>
  <si>
    <t>所定价格涵盖止血、切口远端锚定、表皮精细缝合、包扎等步骤所需的人力资源及基本物质资源消  耗。</t>
  </si>
  <si>
    <t>每切口</t>
  </si>
  <si>
    <r>
      <rPr>
        <sz val="15"/>
        <rFont val="宋体"/>
        <charset val="134"/>
      </rPr>
      <t>面部每切口以</t>
    </r>
    <r>
      <rPr>
        <sz val="15"/>
        <rFont val="Times New Roman"/>
        <charset val="134"/>
      </rPr>
      <t>3</t>
    </r>
    <r>
      <rPr>
        <sz val="15"/>
        <rFont val="宋体"/>
        <charset val="134"/>
      </rPr>
      <t>厘米为基础计价，躯干部每切口以</t>
    </r>
    <r>
      <rPr>
        <sz val="15"/>
        <rFont val="Times New Roman"/>
        <charset val="134"/>
      </rPr>
      <t>5</t>
    </r>
    <r>
      <rPr>
        <sz val="15"/>
        <rFont val="宋体"/>
        <charset val="134"/>
      </rPr>
      <t>厘米为基础计价，超过长度按厘米加收。</t>
    </r>
  </si>
  <si>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</si>
  <si>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</si>
  <si>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</si>
  <si>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</si>
  <si>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美容治疗费（化学剥脱）</t>
  </si>
  <si>
    <t>利用化学物质对进行皮肤剥脱，改善皮肤状态。</t>
  </si>
  <si>
    <t>所定价格涵盖手术计划、术区准备、使用溶液、冲洗等步骤所需的人力资源及基本物质资源消耗。</t>
  </si>
  <si>
    <r>
      <rPr>
        <sz val="15"/>
        <rFont val="Times New Roman"/>
        <charset val="134"/>
      </rPr>
      <t>“</t>
    </r>
    <r>
      <rPr>
        <sz val="15"/>
        <rFont val="宋体"/>
        <charset val="134"/>
      </rPr>
      <t>次</t>
    </r>
    <r>
      <rPr>
        <sz val="15"/>
        <rFont val="Times New Roman"/>
        <charset val="134"/>
      </rPr>
      <t>”</t>
    </r>
    <r>
      <rPr>
        <sz val="15"/>
        <rFont val="宋体"/>
        <charset val="134"/>
      </rPr>
      <t>以</t>
    </r>
    <r>
      <rPr>
        <sz val="15"/>
        <rFont val="Times New Roman"/>
        <charset val="134"/>
      </rPr>
      <t>200</t>
    </r>
    <r>
      <rPr>
        <sz val="15"/>
        <rFont val="宋体"/>
        <charset val="134"/>
      </rPr>
      <t>平方厘米为基础计价，不足</t>
    </r>
    <r>
      <rPr>
        <sz val="15"/>
        <rFont val="Times New Roman"/>
        <charset val="134"/>
      </rPr>
      <t>200</t>
    </r>
    <r>
      <rPr>
        <sz val="15"/>
        <rFont val="宋体"/>
        <charset val="134"/>
      </rPr>
      <t>平方厘米按</t>
    </r>
    <r>
      <rPr>
        <sz val="15"/>
        <rFont val="Times New Roman"/>
        <charset val="134"/>
      </rPr>
      <t>200</t>
    </r>
    <r>
      <rPr>
        <sz val="15"/>
        <rFont val="宋体"/>
        <charset val="134"/>
      </rPr>
      <t>平方厘米收取。</t>
    </r>
  </si>
  <si>
    <t>美容治疗费（机械操作）</t>
  </si>
  <si>
    <t>通过各种方式对皮肤及其附属器进行机械操作治疗，清除皮  损、修复组织、促进皮肤健康。</t>
  </si>
  <si>
    <t>所定价格涵盖手术计划、术区准备、仪器或工具操作、观察患者反应、必要时敷药等步骤所需的人力资源和基本物质资源消  耗。</t>
  </si>
  <si>
    <t>除皱费</t>
  </si>
  <si>
    <t>通过手术方式改善患者皮肤松弛，满足患者需求。</t>
  </si>
  <si>
    <t>所定价格涵盖手术计划、术区准备、消毒、切开、悬吊、止血、缝合等步骤所需人力资源和基本物质资源消耗。</t>
  </si>
  <si>
    <r>
      <rPr>
        <sz val="15"/>
        <rFont val="Times New Roman"/>
        <charset val="134"/>
      </rPr>
      <t>01</t>
    </r>
    <r>
      <rPr>
        <sz val="15"/>
        <rFont val="宋体"/>
        <charset val="134"/>
      </rPr>
      <t>再次手术</t>
    </r>
    <r>
      <rPr>
        <sz val="15"/>
        <rFont val="Times New Roman"/>
        <charset val="134"/>
      </rPr>
      <t xml:space="preserve">
11</t>
    </r>
    <r>
      <rPr>
        <sz val="15"/>
        <rFont val="宋体"/>
        <charset val="134"/>
      </rPr>
      <t>浅表肌肉腱膜折叠</t>
    </r>
    <r>
      <rPr>
        <sz val="15"/>
        <rFont val="Times New Roman"/>
        <charset val="134"/>
      </rPr>
      <t xml:space="preserve">
21</t>
    </r>
    <r>
      <rPr>
        <sz val="15"/>
        <rFont val="宋体"/>
        <charset val="134"/>
      </rPr>
      <t>骨膜下除皱</t>
    </r>
  </si>
  <si>
    <t>部位</t>
  </si>
  <si>
    <r>
      <rPr>
        <sz val="15"/>
        <rFont val="宋体"/>
        <charset val="134"/>
      </rPr>
      <t>1.本项目中的</t>
    </r>
    <r>
      <rPr>
        <sz val="15"/>
        <rFont val="Times New Roman"/>
        <charset val="134"/>
      </rPr>
      <t>“</t>
    </r>
    <r>
      <rPr>
        <sz val="15"/>
        <rFont val="宋体"/>
        <charset val="134"/>
      </rPr>
      <t>部位</t>
    </r>
    <r>
      <rPr>
        <sz val="15"/>
        <rFont val="Times New Roman"/>
        <charset val="134"/>
      </rPr>
      <t>”</t>
    </r>
    <r>
      <rPr>
        <sz val="15"/>
        <rFont val="宋体"/>
        <charset val="134"/>
      </rPr>
      <t>指额部、颞部、颊部、颈部、下颌部等。                    2.除皱费不能与皱纹抚平费同时收  费。</t>
    </r>
  </si>
  <si>
    <t>皱纹抚平费</t>
  </si>
  <si>
    <t>通过手术方式改善患者皱纹，满足患者需求。</t>
  </si>
  <si>
    <t>所定价格涵盖手术计划、术区准备、消毒、切开、止血、缝合等步骤所需人力资源和基本物质资源消耗。</t>
  </si>
  <si>
    <r>
      <rPr>
        <sz val="15"/>
        <rFont val="宋体"/>
        <charset val="134"/>
      </rPr>
      <t>1.本项目中的</t>
    </r>
    <r>
      <rPr>
        <sz val="15"/>
        <rFont val="Times New Roman"/>
        <charset val="134"/>
      </rPr>
      <t>“</t>
    </r>
    <r>
      <rPr>
        <sz val="15"/>
        <rFont val="宋体"/>
        <charset val="134"/>
      </rPr>
      <t>部位</t>
    </r>
    <r>
      <rPr>
        <sz val="15"/>
        <rFont val="Times New Roman"/>
        <charset val="134"/>
      </rPr>
      <t>”</t>
    </r>
    <r>
      <rPr>
        <sz val="15"/>
        <rFont val="宋体"/>
        <charset val="134"/>
      </rPr>
      <t>指：额部、颞部、颊部、颈部、下颌部等。                2.除皱费不能与皱纹抚平费同时收  费。</t>
    </r>
  </si>
  <si>
    <t>凹陷瘢痕填充费</t>
  </si>
  <si>
    <t>通过各种方式填充凹陷性瘢痕，满足患者需求。</t>
  </si>
  <si>
    <t>所定价格涵盖手术计划、术区准备、设计，剥离、应用自体或异体材料进行填充等步骤所需的人力资源及基本物质资源消耗。</t>
  </si>
  <si>
    <r>
      <rPr>
        <sz val="15"/>
        <rFont val="宋体"/>
        <charset val="134"/>
      </rPr>
      <t>面颈部以</t>
    </r>
    <r>
      <rPr>
        <sz val="15"/>
        <rFont val="Times New Roman"/>
        <charset val="134"/>
      </rPr>
      <t>4</t>
    </r>
    <r>
      <rPr>
        <sz val="15"/>
        <rFont val="宋体"/>
        <charset val="134"/>
      </rPr>
      <t>平方厘米为基础计价；躯干四肢以</t>
    </r>
    <r>
      <rPr>
        <sz val="15"/>
        <rFont val="Times New Roman"/>
        <charset val="134"/>
      </rPr>
      <t>16</t>
    </r>
    <r>
      <rPr>
        <sz val="15"/>
        <rFont val="宋体"/>
        <charset val="134"/>
      </rPr>
      <t>平方厘米为基础计价。</t>
    </r>
  </si>
  <si>
    <t>发际调整费</t>
  </si>
  <si>
    <t>通过手术调整发际线，满足患者需求。</t>
  </si>
  <si>
    <t>所定价格涵盖手术计划、术区准备、切开、止血、缝合及提升悬吊等步骤所需的人力资源及基本物质资源消耗。</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</si>
  <si>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</si>
  <si>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</si>
  <si>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</si>
  <si>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r>
      <rPr>
        <sz val="15"/>
        <rFont val="宋体"/>
        <charset val="134"/>
      </rPr>
      <t>本项目中的</t>
    </r>
    <r>
      <rPr>
        <sz val="15"/>
        <rFont val="Times New Roman"/>
        <charset val="134"/>
      </rPr>
      <t>“</t>
    </r>
    <r>
      <rPr>
        <sz val="15"/>
        <rFont val="宋体"/>
        <charset val="134"/>
      </rPr>
      <t>次</t>
    </r>
    <r>
      <rPr>
        <sz val="15"/>
        <rFont val="Times New Roman"/>
        <charset val="134"/>
      </rPr>
      <t>”</t>
    </r>
    <r>
      <rPr>
        <sz val="15"/>
        <rFont val="宋体"/>
        <charset val="134"/>
      </rPr>
      <t>以</t>
    </r>
    <r>
      <rPr>
        <sz val="15"/>
        <rFont val="Times New Roman"/>
        <charset val="134"/>
      </rPr>
      <t>100</t>
    </r>
    <r>
      <rPr>
        <sz val="15"/>
        <rFont val="宋体"/>
        <charset val="134"/>
      </rPr>
      <t>个毛囊单位为基础计价。</t>
    </r>
  </si>
  <si>
    <t>眉毛移植费</t>
  </si>
  <si>
    <t>通过手术改善眉毛不美观或缺损，满足患者需求。</t>
  </si>
  <si>
    <t>所定价格涵盖手术计划、术区准备、切取皮肤、提取毛囊、分离毛囊、缝合皮肤、毛囊种植等步骤所需的人力资源和基本物质资源消耗。</t>
  </si>
  <si>
    <r>
      <rPr>
        <sz val="15"/>
        <rFont val="宋体"/>
        <charset val="134"/>
      </rPr>
      <t>本项目中的</t>
    </r>
    <r>
      <rPr>
        <sz val="15"/>
        <rFont val="Times New Roman"/>
        <charset val="134"/>
      </rPr>
      <t>“</t>
    </r>
    <r>
      <rPr>
        <sz val="15"/>
        <rFont val="宋体"/>
        <charset val="134"/>
      </rPr>
      <t>次</t>
    </r>
    <r>
      <rPr>
        <sz val="15"/>
        <rFont val="Times New Roman"/>
        <charset val="134"/>
      </rPr>
      <t>”</t>
    </r>
    <r>
      <rPr>
        <sz val="15"/>
        <rFont val="宋体"/>
        <charset val="134"/>
      </rPr>
      <t>以</t>
    </r>
    <r>
      <rPr>
        <sz val="15"/>
        <rFont val="Times New Roman"/>
        <charset val="134"/>
      </rPr>
      <t>20</t>
    </r>
    <r>
      <rPr>
        <sz val="15"/>
        <rFont val="宋体"/>
        <charset val="134"/>
      </rPr>
      <t>个毛囊单位为基础计价。</t>
    </r>
  </si>
  <si>
    <t>睫毛移植费</t>
  </si>
  <si>
    <t>通过手术改善睫毛不美观或缺损，满足患者需求。</t>
  </si>
  <si>
    <t>所定价格涵盖手术计划、术区准备、切取皮肤、提取毛囊，分离毛囊、毛囊种植等步骤所需的人力资源和基本物质资源消耗。</t>
  </si>
  <si>
    <t>体毛移植费</t>
  </si>
  <si>
    <t>通过手术改善体毛不美观或缺损，满足患者需求。</t>
  </si>
  <si>
    <t>所定价格涵盖手术计划、术区准备、提取毛囊、分离毛囊、缝合皮肤、毛囊种植等步骤所需的人力资源和基本物质资源消耗。</t>
  </si>
  <si>
    <r>
      <rPr>
        <sz val="15"/>
        <rFont val="Times New Roman"/>
        <charset val="134"/>
      </rPr>
      <t>1.</t>
    </r>
    <r>
      <rPr>
        <sz val="15"/>
        <rFont val="宋体"/>
        <charset val="134"/>
      </rPr>
      <t>本项目中的</t>
    </r>
    <r>
      <rPr>
        <sz val="15"/>
        <rFont val="Times New Roman"/>
        <charset val="134"/>
      </rPr>
      <t>“</t>
    </r>
    <r>
      <rPr>
        <sz val="15"/>
        <rFont val="宋体"/>
        <charset val="134"/>
      </rPr>
      <t>体</t>
    </r>
    <r>
      <rPr>
        <sz val="15"/>
        <rFont val="Times New Roman"/>
        <charset val="134"/>
      </rPr>
      <t xml:space="preserve">  </t>
    </r>
    <r>
      <rPr>
        <sz val="15"/>
        <rFont val="宋体"/>
        <charset val="134"/>
      </rPr>
      <t>毛</t>
    </r>
    <r>
      <rPr>
        <sz val="15"/>
        <rFont val="Times New Roman"/>
        <charset val="134"/>
      </rPr>
      <t>”</t>
    </r>
    <r>
      <rPr>
        <sz val="15"/>
        <rFont val="宋体"/>
        <charset val="134"/>
      </rPr>
      <t>指：除头发、眉毛、睫毛以外的各种体毛。</t>
    </r>
    <r>
      <rPr>
        <sz val="15"/>
        <rFont val="Times New Roman"/>
        <charset val="134"/>
      </rPr>
      <t xml:space="preserve">
2.</t>
    </r>
    <r>
      <rPr>
        <sz val="15"/>
        <rFont val="宋体"/>
        <charset val="134"/>
      </rPr>
      <t>本项目中的</t>
    </r>
    <r>
      <rPr>
        <sz val="15"/>
        <rFont val="Times New Roman"/>
        <charset val="134"/>
      </rPr>
      <t>“</t>
    </r>
    <r>
      <rPr>
        <sz val="15"/>
        <rFont val="宋体"/>
        <charset val="134"/>
      </rPr>
      <t>次</t>
    </r>
    <r>
      <rPr>
        <sz val="15"/>
        <rFont val="Times New Roman"/>
        <charset val="134"/>
      </rPr>
      <t>”</t>
    </r>
    <r>
      <rPr>
        <sz val="15"/>
        <rFont val="宋体"/>
        <charset val="134"/>
      </rPr>
      <t>以</t>
    </r>
    <r>
      <rPr>
        <sz val="15"/>
        <rFont val="Times New Roman"/>
        <charset val="134"/>
      </rPr>
      <t>20</t>
    </r>
    <r>
      <rPr>
        <sz val="15"/>
        <rFont val="宋体"/>
        <charset val="134"/>
      </rPr>
      <t>个毛囊单位为基础计价。</t>
    </r>
  </si>
  <si>
    <t>眉上部整形费</t>
  </si>
  <si>
    <t>通过手术方式改善患者眉上部外观，并改善上睑皮肤松弛，满足患者需求。</t>
  </si>
  <si>
    <r>
      <rPr>
        <sz val="15"/>
        <rFont val="Times New Roman"/>
        <charset val="134"/>
      </rPr>
      <t>01</t>
    </r>
    <r>
      <rPr>
        <sz val="15"/>
        <rFont val="宋体"/>
        <charset val="134"/>
      </rPr>
      <t>再次手术</t>
    </r>
    <r>
      <rPr>
        <sz val="15"/>
        <rFont val="Times New Roman"/>
        <charset val="134"/>
      </rPr>
      <t xml:space="preserve">
11</t>
    </r>
    <r>
      <rPr>
        <sz val="15"/>
        <rFont val="宋体"/>
        <charset val="134"/>
      </rPr>
      <t>涉及真皮或肌肉</t>
    </r>
  </si>
  <si>
    <r>
      <rPr>
        <sz val="15"/>
        <rFont val="Times New Roman"/>
        <charset val="134"/>
      </rPr>
      <t>01</t>
    </r>
    <r>
      <rPr>
        <sz val="15"/>
        <rFont val="宋体"/>
        <charset val="134"/>
      </rPr>
      <t>眉再造</t>
    </r>
    <r>
      <rPr>
        <sz val="15"/>
        <rFont val="Times New Roman"/>
        <charset val="134"/>
      </rPr>
      <t xml:space="preserve">
11</t>
    </r>
    <r>
      <rPr>
        <sz val="15"/>
        <rFont val="宋体"/>
        <charset val="134"/>
      </rPr>
      <t>隆眉</t>
    </r>
    <r>
      <rPr>
        <sz val="15"/>
        <rFont val="Times New Roman"/>
        <charset val="134"/>
      </rPr>
      <t xml:space="preserve">
21</t>
    </r>
    <r>
      <rPr>
        <sz val="15"/>
        <rFont val="宋体"/>
        <charset val="134"/>
      </rPr>
      <t>眉下部整形</t>
    </r>
  </si>
  <si>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</si>
  <si>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</si>
  <si>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</si>
  <si>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</si>
  <si>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通过整形手术方式去除眼睑脂肪、皮肤、肌肉，满足患者需  求。</t>
  </si>
  <si>
    <r>
      <rPr>
        <sz val="15"/>
        <rFont val="Times New Roman"/>
        <charset val="134"/>
      </rPr>
      <t>01</t>
    </r>
    <r>
      <rPr>
        <sz val="15"/>
        <rFont val="宋体"/>
        <charset val="134"/>
      </rPr>
      <t>再次手术</t>
    </r>
    <r>
      <rPr>
        <sz val="15"/>
        <rFont val="Times New Roman"/>
        <charset val="134"/>
      </rPr>
      <t xml:space="preserve">
11</t>
    </r>
    <r>
      <rPr>
        <sz val="15"/>
        <rFont val="宋体"/>
        <charset val="134"/>
      </rPr>
      <t>睑板楔形切除</t>
    </r>
    <r>
      <rPr>
        <sz val="15"/>
        <rFont val="Times New Roman"/>
        <charset val="134"/>
      </rPr>
      <t xml:space="preserve">
21</t>
    </r>
    <r>
      <rPr>
        <sz val="15"/>
        <rFont val="宋体"/>
        <charset val="134"/>
      </rPr>
      <t>外眦锚定</t>
    </r>
  </si>
  <si>
    <t>重睑整形费</t>
  </si>
  <si>
    <t>通过整形手术方式实现重睑成形，满足患者需求。</t>
  </si>
  <si>
    <r>
      <rPr>
        <sz val="15"/>
        <rFont val="Times New Roman"/>
        <charset val="134"/>
      </rPr>
      <t>01</t>
    </r>
    <r>
      <rPr>
        <sz val="15"/>
        <rFont val="宋体"/>
        <charset val="134"/>
      </rPr>
      <t>再次手术</t>
    </r>
    <r>
      <rPr>
        <sz val="15"/>
        <rFont val="Times New Roman"/>
        <charset val="134"/>
      </rPr>
      <t xml:space="preserve">
11</t>
    </r>
    <r>
      <rPr>
        <sz val="15"/>
        <rFont val="宋体"/>
        <charset val="134"/>
      </rPr>
      <t>上睑提肌腱膜调整</t>
    </r>
    <r>
      <rPr>
        <sz val="15"/>
        <rFont val="Times New Roman"/>
        <charset val="134"/>
      </rPr>
      <t xml:space="preserve">
21</t>
    </r>
    <r>
      <rPr>
        <sz val="15"/>
        <rFont val="宋体"/>
        <charset val="134"/>
      </rPr>
      <t>筋膜鞘异常</t>
    </r>
  </si>
  <si>
    <t>眦整形费</t>
  </si>
  <si>
    <t>通过整形手术方式改善患者眦部外观，满足患者需求。</t>
  </si>
  <si>
    <r>
      <rPr>
        <sz val="15"/>
        <rFont val="Times New Roman"/>
        <charset val="134"/>
      </rPr>
      <t>01</t>
    </r>
    <r>
      <rPr>
        <sz val="15"/>
        <rFont val="宋体"/>
        <charset val="134"/>
      </rPr>
      <t>再次手术</t>
    </r>
  </si>
  <si>
    <r>
      <rPr>
        <sz val="15"/>
        <rFont val="Times New Roman"/>
        <charset val="134"/>
      </rPr>
      <t>01</t>
    </r>
    <r>
      <rPr>
        <sz val="15"/>
        <rFont val="宋体"/>
        <charset val="134"/>
      </rPr>
      <t>外眦眼轮匝肌离断</t>
    </r>
  </si>
  <si>
    <t>内眦外眦可分别计价。</t>
  </si>
  <si>
    <t>酒窝整形费</t>
  </si>
  <si>
    <t>通过整形手术方式形成或调整患者酒窝，满足患者需求。</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</si>
  <si>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</si>
  <si>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</si>
  <si>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</si>
  <si>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r>
      <rPr>
        <sz val="15"/>
        <rFont val="Times New Roman"/>
        <charset val="134"/>
      </rPr>
      <t>01</t>
    </r>
    <r>
      <rPr>
        <sz val="15"/>
        <rFont val="宋体"/>
        <charset val="134"/>
      </rPr>
      <t>眼轮匝肌下脂肪整形</t>
    </r>
  </si>
  <si>
    <t>下睑眶隔脂肪整形费参照此项收费。</t>
  </si>
  <si>
    <t>副耳切除费</t>
  </si>
  <si>
    <t>通过整形手术方式去除副耳，改善局部形态，满足患者需求。</t>
  </si>
  <si>
    <t>所定价格涵盖手术计划、术区准备、消毒、切除、止血、缝合、处理用物等步骤所需的人力资源和基本物资消耗。</t>
  </si>
  <si>
    <t>个</t>
  </si>
  <si>
    <t>耳垂整形费</t>
  </si>
  <si>
    <t>通过整形手术方式改善耳垂形态，满足患者需求。</t>
  </si>
  <si>
    <t>所定价格涵盖手术计划、术区准备、消毒、切开、修整、止血、缝合、处理用物等步骤所需的人力资源和基本物资消耗。</t>
  </si>
  <si>
    <t>耳屏整形费</t>
  </si>
  <si>
    <t>通过整形手术方式改善耳屏局部形态，满足患者需求。</t>
  </si>
  <si>
    <r>
      <rPr>
        <sz val="15"/>
        <rFont val="Times New Roman"/>
        <charset val="134"/>
      </rPr>
      <t>01</t>
    </r>
    <r>
      <rPr>
        <sz val="15"/>
        <rFont val="宋体"/>
        <charset val="134"/>
      </rPr>
      <t>耳廓其他部位整形</t>
    </r>
  </si>
  <si>
    <r>
      <rPr>
        <sz val="15"/>
        <rFont val="宋体"/>
        <charset val="134"/>
      </rPr>
      <t>本项目中的</t>
    </r>
    <r>
      <rPr>
        <sz val="15"/>
        <rFont val="Times New Roman"/>
        <charset val="134"/>
      </rPr>
      <t>“</t>
    </r>
    <r>
      <rPr>
        <sz val="15"/>
        <rFont val="宋体"/>
        <charset val="134"/>
      </rPr>
      <t>耳廓其他部位</t>
    </r>
    <r>
      <rPr>
        <sz val="15"/>
        <rFont val="Times New Roman"/>
        <charset val="134"/>
      </rPr>
      <t>”</t>
    </r>
    <r>
      <rPr>
        <sz val="15"/>
        <rFont val="宋体"/>
        <charset val="134"/>
      </rPr>
      <t>中的部位指：对耳屏、屏间切迹、耳甲艇、耳甲腔、耳轮成形、耳舟、耳轮脚等。</t>
    </r>
  </si>
  <si>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</si>
  <si>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</si>
  <si>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</si>
  <si>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</si>
  <si>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
整形费（整体）</t>
  </si>
  <si>
    <t>通过整形手术方式进行鼻部整体软组织形态调整。</t>
  </si>
  <si>
    <t>所定价格涵盖手术计划、术区准备、消毒、切开、调整形态、止血、缝合等步骤所需的人力资源和基本物质资源消耗。</t>
  </si>
  <si>
    <t>鼻部畸形整形指：患者在外伤、烧  伤、肿瘤术后等情况下需要进行整形的情况。</t>
  </si>
  <si>
    <t>016200000250000T</t>
  </si>
  <si>
    <t>鼻部畸形
整形费（局部）</t>
  </si>
  <si>
    <t>通过整形手术方式进行鼻部局部软组织形态调整。</t>
  </si>
  <si>
    <t>隆鼻费</t>
  </si>
  <si>
    <t>通过整形手术方式调整鼻部高度，满足患者需求。</t>
  </si>
  <si>
    <t>所定价格涵盖手术计划、术区准备、消毒、切开、修整、创面覆盖、止血、缝合等步骤所需的人力资源和基本物质资源消耗。</t>
  </si>
  <si>
    <r>
      <rPr>
        <sz val="15"/>
        <rFont val="Times New Roman"/>
        <charset val="134"/>
      </rPr>
      <t>01</t>
    </r>
    <r>
      <rPr>
        <sz val="15"/>
        <rFont val="宋体"/>
        <charset val="134"/>
      </rPr>
      <t>再次手术</t>
    </r>
    <r>
      <rPr>
        <sz val="15"/>
        <rFont val="Times New Roman"/>
        <charset val="134"/>
      </rPr>
      <t xml:space="preserve">
11</t>
    </r>
    <r>
      <rPr>
        <sz val="15"/>
        <rFont val="宋体"/>
        <charset val="134"/>
      </rPr>
      <t>自体组织移植</t>
    </r>
  </si>
  <si>
    <t>鼻再造费</t>
  </si>
  <si>
    <t>通过整形手术方式进行部分或全部鼻再造，满足患者需求。</t>
  </si>
  <si>
    <r>
      <rPr>
        <sz val="15"/>
        <rFont val="Times New Roman"/>
        <charset val="134"/>
      </rPr>
      <t>01</t>
    </r>
    <r>
      <rPr>
        <sz val="15"/>
        <rFont val="宋体"/>
        <charset val="134"/>
      </rPr>
      <t>自体组织移植</t>
    </r>
  </si>
  <si>
    <t>鼻翼整形费</t>
  </si>
  <si>
    <t>通过整形手术方式修整鼻翼，满足患者需求。</t>
  </si>
  <si>
    <r>
      <rPr>
        <sz val="15"/>
        <rFont val="Times New Roman"/>
        <charset val="134"/>
      </rPr>
      <t>01</t>
    </r>
    <r>
      <rPr>
        <sz val="15"/>
        <rFont val="宋体"/>
        <charset val="134"/>
      </rPr>
      <t>鼻槛整形</t>
    </r>
  </si>
  <si>
    <t>鼻尖整形费</t>
  </si>
  <si>
    <t>通过整形手术方式在鼻尖位置填充移植物或改变鼻尖形态，满足患者需求。</t>
  </si>
  <si>
    <t>鼻骨整形费</t>
  </si>
  <si>
    <t>通过整形手术方式改变鼻骨、上颌骨额突位置的形态，满足患者需求。</t>
  </si>
  <si>
    <t>鼻中隔整形费</t>
  </si>
  <si>
    <t>通过整形手术方式改善鼻中隔形态及位置，满足患者需求。</t>
  </si>
  <si>
    <t>鼻孔整形费</t>
  </si>
  <si>
    <t>通过整形手术方式调整鼻孔形态，满足患者需求。</t>
  </si>
  <si>
    <t>鼻底基整形费</t>
  </si>
  <si>
    <t>通过整形手术方式填充自体或异体组织矫正鼻基底形态，满足患者需求。</t>
  </si>
  <si>
    <t>红唇整形费</t>
  </si>
  <si>
    <t>通过整形手术方式整体改善红唇形态，满足患者需求。</t>
  </si>
  <si>
    <r>
      <rPr>
        <sz val="15"/>
        <rFont val="Times New Roman"/>
        <charset val="134"/>
      </rPr>
      <t>01</t>
    </r>
    <r>
      <rPr>
        <sz val="15"/>
        <rFont val="宋体"/>
        <charset val="134"/>
      </rPr>
      <t>再次手术</t>
    </r>
    <r>
      <rPr>
        <sz val="15"/>
        <rFont val="Times New Roman"/>
        <charset val="134"/>
      </rPr>
      <t xml:space="preserve">
11</t>
    </r>
    <r>
      <rPr>
        <sz val="15"/>
        <rFont val="宋体"/>
        <charset val="134"/>
      </rPr>
      <t>口轮匝肌重建</t>
    </r>
    <r>
      <rPr>
        <sz val="15"/>
        <rFont val="Times New Roman"/>
        <charset val="134"/>
      </rPr>
      <t xml:space="preserve">
21</t>
    </r>
    <r>
      <rPr>
        <sz val="15"/>
        <rFont val="宋体"/>
        <charset val="134"/>
      </rPr>
      <t>红唇精细结构形态调整</t>
    </r>
  </si>
  <si>
    <t>上下唇可分别计价收费。</t>
  </si>
  <si>
    <t>唇珠整形费</t>
  </si>
  <si>
    <t>通过整形手术方式改善唇珠形态，满足患者需求。</t>
  </si>
  <si>
    <t>人中整形费</t>
  </si>
  <si>
    <t>通过整形手术方式改善人中外观形态，满足患者需求。</t>
  </si>
  <si>
    <r>
      <rPr>
        <sz val="15"/>
        <rFont val="Times New Roman"/>
        <charset val="134"/>
      </rPr>
      <t>01</t>
    </r>
    <r>
      <rPr>
        <sz val="15"/>
        <rFont val="宋体"/>
        <charset val="134"/>
      </rPr>
      <t>再次手术</t>
    </r>
    <r>
      <rPr>
        <sz val="15"/>
        <rFont val="Times New Roman"/>
        <charset val="134"/>
      </rPr>
      <t xml:space="preserve">
11</t>
    </r>
    <r>
      <rPr>
        <sz val="15"/>
        <rFont val="宋体"/>
        <charset val="134"/>
      </rPr>
      <t>口轮匝肌重建</t>
    </r>
  </si>
  <si>
    <t>口角整形费</t>
  </si>
  <si>
    <t>通过整形手术方式改善口角外观形态，满足患者需求。</t>
  </si>
  <si>
    <t>唇部继发畸形整形费</t>
  </si>
  <si>
    <t>通过整形手术方式进行唇部皮肤形态调整，满足患者需求。</t>
  </si>
  <si>
    <r>
      <rPr>
        <sz val="15"/>
        <rFont val="Times New Roman"/>
        <charset val="134"/>
      </rPr>
      <t>01</t>
    </r>
    <r>
      <rPr>
        <sz val="15"/>
        <rFont val="宋体"/>
        <charset val="134"/>
      </rPr>
      <t>唇部肌肉形态调整</t>
    </r>
  </si>
  <si>
    <t>下颌截骨整形费</t>
  </si>
  <si>
    <t>通过整形截骨手术方式改善患者下颌骨轮廓形态，满足患者需求。</t>
  </si>
  <si>
    <r>
      <rPr>
        <sz val="15"/>
        <rFont val="Times New Roman"/>
        <charset val="134"/>
      </rPr>
      <t>01</t>
    </r>
    <r>
      <rPr>
        <sz val="15"/>
        <rFont val="宋体"/>
        <charset val="134"/>
      </rPr>
      <t>再次手术</t>
    </r>
    <r>
      <rPr>
        <sz val="15"/>
        <rFont val="Times New Roman"/>
        <charset val="134"/>
      </rPr>
      <t xml:space="preserve">
11</t>
    </r>
    <r>
      <rPr>
        <sz val="15"/>
        <rFont val="宋体"/>
        <charset val="134"/>
      </rPr>
      <t>长弧形截骨</t>
    </r>
  </si>
  <si>
    <r>
      <rPr>
        <sz val="15"/>
        <rFont val="Times New Roman"/>
        <charset val="134"/>
      </rPr>
      <t>01</t>
    </r>
    <r>
      <rPr>
        <sz val="15"/>
        <rFont val="宋体"/>
        <charset val="134"/>
      </rPr>
      <t>上颌截骨整形</t>
    </r>
  </si>
  <si>
    <t>颏部轮廓整形费</t>
  </si>
  <si>
    <t>通过整形手术方式修整颏部轮廓，满足患者需求。</t>
  </si>
  <si>
    <r>
      <rPr>
        <sz val="15"/>
        <rFont val="Times New Roman"/>
        <charset val="134"/>
      </rPr>
      <t>01</t>
    </r>
    <r>
      <rPr>
        <sz val="15"/>
        <rFont val="宋体"/>
        <charset val="134"/>
      </rPr>
      <t>再次手术</t>
    </r>
    <r>
      <rPr>
        <sz val="15"/>
        <rFont val="Times New Roman"/>
        <charset val="134"/>
      </rPr>
      <t xml:space="preserve">
11</t>
    </r>
    <r>
      <rPr>
        <sz val="15"/>
        <rFont val="宋体"/>
        <charset val="134"/>
      </rPr>
      <t>自体骨移植</t>
    </r>
    <r>
      <rPr>
        <sz val="15"/>
        <rFont val="Times New Roman"/>
        <charset val="134"/>
      </rPr>
      <t xml:space="preserve">
21</t>
    </r>
    <r>
      <rPr>
        <sz val="15"/>
        <rFont val="宋体"/>
        <charset val="134"/>
      </rPr>
      <t>复杂截骨</t>
    </r>
  </si>
  <si>
    <t xml:space="preserve"> </t>
  </si>
  <si>
    <r>
      <rPr>
        <sz val="15"/>
        <rFont val="宋体"/>
        <charset val="134"/>
      </rPr>
      <t>本项目中的</t>
    </r>
    <r>
      <rPr>
        <sz val="15"/>
        <rFont val="Times New Roman"/>
        <charset val="134"/>
      </rPr>
      <t>“</t>
    </r>
    <r>
      <rPr>
        <sz val="15"/>
        <rFont val="宋体"/>
        <charset val="134"/>
      </rPr>
      <t>复杂截骨</t>
    </r>
    <r>
      <rPr>
        <sz val="15"/>
        <rFont val="Times New Roman"/>
        <charset val="134"/>
      </rPr>
      <t>”</t>
    </r>
    <r>
      <rPr>
        <sz val="15"/>
        <rFont val="宋体"/>
        <charset val="134"/>
      </rPr>
      <t>指：抽屉截骨、阶梯截骨、楔形截骨、</t>
    </r>
    <r>
      <rPr>
        <sz val="15"/>
        <rFont val="Times New Roman"/>
        <charset val="134"/>
      </rPr>
      <t>U</t>
    </r>
    <r>
      <rPr>
        <sz val="15"/>
        <rFont val="宋体"/>
        <charset val="134"/>
      </rPr>
      <t>型截骨。</t>
    </r>
  </si>
  <si>
    <t>颌下腺摘除整形费</t>
  </si>
  <si>
    <t>通过整形手术方式改善患者颌下腺处外观形态，满足患者需  求。</t>
  </si>
  <si>
    <t>所定价格涵盖手术计划、术区准备、消毒、切开、摘除、止血、缝合等步骤所需人力资源和基本物质资源消耗。</t>
  </si>
  <si>
    <t>颊脂肪垫整形费</t>
  </si>
  <si>
    <t>通过整形手术方式改善患者颊部体积形态，满足患者需求。</t>
  </si>
  <si>
    <t>颅颌面骨延长器植入费</t>
  </si>
  <si>
    <t>通过整形手术方式植入颅颌面骨延长器，改善面部不对称。</t>
  </si>
  <si>
    <t>所定价格涵盖手术计划、术区准备、消毒、切开、植入、缝合、处理用物等步骤所需的人力资源和基本物资消耗。</t>
  </si>
  <si>
    <r>
      <rPr>
        <sz val="15"/>
        <rFont val="Times New Roman"/>
        <charset val="134"/>
      </rPr>
      <t>01</t>
    </r>
    <r>
      <rPr>
        <sz val="15"/>
        <rFont val="宋体"/>
        <charset val="134"/>
      </rPr>
      <t>颅颌面骨延长器取出</t>
    </r>
  </si>
  <si>
    <t>颧骨轮廓整形费</t>
  </si>
  <si>
    <t>通过整形手术方式改善颧骨轮廓形态，满足患者需求。</t>
  </si>
  <si>
    <t>所定价格涵盖手术计划、术区准备、消毒、切开、修整、缝合、止血、处理用物等步骤所需的人力资源和基本物资消耗。</t>
  </si>
  <si>
    <r>
      <rPr>
        <sz val="15"/>
        <rFont val="Times New Roman"/>
        <charset val="134"/>
      </rPr>
      <t>01</t>
    </r>
    <r>
      <rPr>
        <sz val="15"/>
        <rFont val="宋体"/>
        <charset val="134"/>
      </rPr>
      <t>颧弓轮廓整形</t>
    </r>
    <r>
      <rPr>
        <sz val="15"/>
        <rFont val="Times New Roman"/>
        <charset val="134"/>
      </rPr>
      <t xml:space="preserve"> 
11</t>
    </r>
    <r>
      <rPr>
        <sz val="15"/>
        <rFont val="宋体"/>
        <charset val="134"/>
      </rPr>
      <t>上颌轮廓整形</t>
    </r>
  </si>
  <si>
    <t>面突截骨整形费</t>
  </si>
  <si>
    <t>通过整形手术方式修正患者咬合关系并改善外观形态，满足患者需求。</t>
  </si>
  <si>
    <t>所定价格涵盖手术计划、术区准备、消毒、切开、修整、缝合、处理用物等步骤所需的人力资源和基本物资消耗。</t>
  </si>
  <si>
    <r>
      <rPr>
        <sz val="15"/>
        <rFont val="Times New Roman"/>
        <charset val="134"/>
      </rPr>
      <t>01</t>
    </r>
    <r>
      <rPr>
        <sz val="15"/>
        <rFont val="宋体"/>
        <charset val="134"/>
      </rPr>
      <t>根尖下截骨</t>
    </r>
  </si>
  <si>
    <r>
      <rPr>
        <sz val="15"/>
        <rFont val="宋体"/>
        <charset val="134"/>
      </rPr>
      <t>本项目中的</t>
    </r>
    <r>
      <rPr>
        <sz val="15"/>
        <rFont val="Times New Roman"/>
        <charset val="134"/>
      </rPr>
      <t>“</t>
    </r>
    <r>
      <rPr>
        <sz val="15"/>
        <rFont val="宋体"/>
        <charset val="134"/>
      </rPr>
      <t>部位</t>
    </r>
    <r>
      <rPr>
        <sz val="15"/>
        <rFont val="Times New Roman"/>
        <charset val="134"/>
      </rPr>
      <t>”</t>
    </r>
    <r>
      <rPr>
        <sz val="15"/>
        <rFont val="宋体"/>
        <charset val="134"/>
      </rPr>
      <t>指左侧上颌骨、右侧上颌骨、左侧下颌骨、右侧下颌骨，不同部位可分别计费。</t>
    </r>
  </si>
  <si>
    <t>016200000460000T</t>
  </si>
  <si>
    <t>颅颌面畸
形修复费（常规）</t>
  </si>
  <si>
    <t>通过整形手术方式整复畸形颅颌面，改善外观形态，满足患者需求。</t>
  </si>
  <si>
    <r>
      <rPr>
        <sz val="15"/>
        <rFont val="Times New Roman"/>
        <charset val="134"/>
      </rPr>
      <t>01</t>
    </r>
    <r>
      <rPr>
        <sz val="15"/>
        <rFont val="宋体"/>
        <charset val="134"/>
      </rPr>
      <t>自体骨移植</t>
    </r>
  </si>
  <si>
    <t>016200000470000T</t>
  </si>
  <si>
    <t>颅颌面畸
形修复费（复杂）</t>
  </si>
  <si>
    <t>通过整形手术方式整复复杂颅颌面畸形，改善外观形态，满足患者需求。</t>
  </si>
  <si>
    <r>
      <rPr>
        <sz val="15"/>
        <rFont val="Times New Roman"/>
        <charset val="134"/>
      </rPr>
      <t xml:space="preserve">
01</t>
    </r>
    <r>
      <rPr>
        <sz val="15"/>
        <rFont val="宋体"/>
        <charset val="134"/>
      </rPr>
      <t>自体骨移植</t>
    </r>
    <r>
      <rPr>
        <sz val="15"/>
        <rFont val="Times New Roman"/>
        <charset val="134"/>
      </rPr>
      <t xml:space="preserve">
</t>
    </r>
  </si>
  <si>
    <r>
      <rPr>
        <sz val="15"/>
        <rFont val="宋体"/>
        <charset val="134"/>
      </rPr>
      <t>本项目中的</t>
    </r>
    <r>
      <rPr>
        <sz val="15"/>
        <rFont val="Times New Roman"/>
        <charset val="134"/>
      </rPr>
      <t>“</t>
    </r>
    <r>
      <rPr>
        <sz val="15"/>
        <rFont val="宋体"/>
        <charset val="134"/>
      </rPr>
      <t>复杂</t>
    </r>
    <r>
      <rPr>
        <sz val="15"/>
        <rFont val="Times New Roman"/>
        <charset val="134"/>
      </rPr>
      <t>”</t>
    </r>
    <r>
      <rPr>
        <sz val="15"/>
        <rFont val="宋体"/>
        <charset val="134"/>
      </rPr>
      <t>指涉及颅内、眶内侧壁等部位的颅颌面畸形。</t>
    </r>
  </si>
  <si>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</si>
  <si>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</si>
  <si>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</si>
  <si>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r>
      <rPr>
        <sz val="15"/>
        <rFont val="宋体"/>
        <charset val="134"/>
      </rPr>
      <t>本项目中的</t>
    </r>
    <r>
      <rPr>
        <sz val="15"/>
        <rFont val="Times New Roman"/>
        <charset val="134"/>
      </rPr>
      <t>“</t>
    </r>
    <r>
      <rPr>
        <sz val="15"/>
        <rFont val="宋体"/>
        <charset val="134"/>
      </rPr>
      <t>颌面骨</t>
    </r>
    <r>
      <rPr>
        <sz val="15"/>
        <rFont val="Times New Roman"/>
        <charset val="134"/>
      </rPr>
      <t>”</t>
    </r>
    <r>
      <rPr>
        <sz val="15"/>
        <rFont val="宋体"/>
        <charset val="134"/>
      </rPr>
      <t>包括：上颌骨。下颌骨、颧骨、颧弓骨、鼻骨、眶骨。</t>
    </r>
  </si>
  <si>
    <t>颌面部内固定物取出费</t>
  </si>
  <si>
    <t>通过整形手术方式取出颅颌面内固定物，满足患者需求。</t>
  </si>
  <si>
    <t>所定价格涵盖手术计划、术区准备、消毒、切开、取出、缝合、处理用物等步骤所需的人力资源和基本物资消耗。</t>
  </si>
  <si>
    <t>套</t>
  </si>
  <si>
    <t>脂肪移植费</t>
  </si>
  <si>
    <t>通过各种方式移植脂肪及其衍生物，改善患者外观形态或功能。</t>
  </si>
  <si>
    <t>所定价格涵盖手术计划、术区准备、消毒、切开、脂肪处理、脂肪移植、缝合等步骤所需人力资源和基本物质资源消耗。</t>
  </si>
  <si>
    <r>
      <rPr>
        <sz val="15"/>
        <rFont val="宋体"/>
        <charset val="134"/>
      </rPr>
      <t>1.头面颈部以</t>
    </r>
    <r>
      <rPr>
        <sz val="15"/>
        <rFont val="Times New Roman"/>
        <charset val="134"/>
      </rPr>
      <t>2×2</t>
    </r>
    <r>
      <rPr>
        <sz val="15"/>
        <rFont val="宋体"/>
        <charset val="134"/>
      </rPr>
      <t>平方厘米为基础计价，躯干四肢以</t>
    </r>
    <r>
      <rPr>
        <sz val="15"/>
        <rFont val="Times New Roman"/>
        <charset val="134"/>
      </rPr>
      <t>3×3</t>
    </r>
    <r>
      <rPr>
        <sz val="15"/>
        <rFont val="宋体"/>
        <charset val="134"/>
      </rPr>
      <t>平方厘米为基础计价。2.医疗机构单纯使用“脂肪抽吸（不含脂肪注射）”时设置一定比例减收，并报属地医保部门备案。</t>
    </r>
  </si>
  <si>
    <t>颈部整形费</t>
  </si>
  <si>
    <t>通过整形手术方式改善患者颈部外观，满足患者需求。</t>
  </si>
  <si>
    <r>
      <rPr>
        <sz val="15"/>
        <rFont val="Times New Roman"/>
        <charset val="134"/>
      </rPr>
      <t>01</t>
    </r>
    <r>
      <rPr>
        <sz val="15"/>
        <rFont val="宋体"/>
        <charset val="134"/>
      </rPr>
      <t>再次手术</t>
    </r>
    <r>
      <rPr>
        <sz val="15"/>
        <rFont val="Times New Roman"/>
        <charset val="134"/>
      </rPr>
      <t xml:space="preserve">
11</t>
    </r>
    <r>
      <rPr>
        <sz val="15"/>
        <rFont val="宋体"/>
        <charset val="134"/>
      </rPr>
      <t>胸锁乳突肌上移</t>
    </r>
  </si>
  <si>
    <t>喉结整形费</t>
  </si>
  <si>
    <t>通过整形手术方式改善喉结整体外观，满足患者需求。</t>
  </si>
  <si>
    <t>所定价格涵盖手术计划、术区准备、消毒、切开、修整、止血、缝合等步骤所需人力资源和基本物质资源消耗。</t>
  </si>
  <si>
    <r>
      <rPr>
        <sz val="15"/>
        <rFont val="Times New Roman"/>
        <charset val="134"/>
      </rPr>
      <t xml:space="preserve">
01</t>
    </r>
    <r>
      <rPr>
        <sz val="15"/>
        <rFont val="宋体"/>
        <charset val="134"/>
      </rPr>
      <t>磨削</t>
    </r>
  </si>
  <si>
    <t>腋臭切除费</t>
  </si>
  <si>
    <t>通过手术切除腋臭，改善患者腋臭情况，满足患者需求。</t>
  </si>
  <si>
    <t>所定价格涵盖手术计划、术区准备、消毒、切开、切除、缝合等步骤所需的人力资源及基本物质资源消耗。</t>
  </si>
  <si>
    <r>
      <rPr>
        <sz val="15"/>
        <rFont val="Times New Roman"/>
        <charset val="134"/>
      </rPr>
      <t>01</t>
    </r>
    <r>
      <rPr>
        <sz val="15"/>
        <rFont val="宋体"/>
        <charset val="134"/>
      </rPr>
      <t>再次手术</t>
    </r>
    <r>
      <rPr>
        <sz val="15"/>
        <rFont val="Times New Roman"/>
        <charset val="134"/>
      </rPr>
      <t xml:space="preserve">
11</t>
    </r>
    <r>
      <rPr>
        <sz val="15"/>
        <rFont val="宋体"/>
        <charset val="134"/>
      </rPr>
      <t>保留皮片大汗腺</t>
    </r>
  </si>
  <si>
    <t>上臂整形费</t>
  </si>
  <si>
    <t>通过整形手术方式改善患者上臂松弛，改善外观形态，满足患者需求。</t>
  </si>
  <si>
    <t>所定价格涵盖手术计划、术区准备、消毒、切开、修整、缝合等步骤所需人力资源和基本物质资源消耗。</t>
  </si>
  <si>
    <r>
      <rPr>
        <sz val="15"/>
        <rFont val="Times New Roman"/>
        <charset val="134"/>
      </rPr>
      <t>01</t>
    </r>
    <r>
      <rPr>
        <sz val="15"/>
        <rFont val="宋体"/>
        <charset val="134"/>
      </rPr>
      <t>联合腋窝松弛</t>
    </r>
    <r>
      <rPr>
        <sz val="15"/>
        <rFont val="Times New Roman"/>
        <charset val="134"/>
      </rPr>
      <t xml:space="preserve">
11</t>
    </r>
    <r>
      <rPr>
        <sz val="15"/>
        <rFont val="宋体"/>
        <charset val="134"/>
      </rPr>
      <t>联合侧胸壁松弛</t>
    </r>
  </si>
  <si>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</si>
  <si>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</si>
  <si>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</si>
  <si>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r>
      <rPr>
        <sz val="15"/>
        <rFont val="Times New Roman"/>
        <charset val="134"/>
      </rPr>
      <t>01</t>
    </r>
    <r>
      <rPr>
        <sz val="15"/>
        <rFont val="宋体"/>
        <charset val="134"/>
      </rPr>
      <t>腹壁肌筋膜系统折叠</t>
    </r>
    <r>
      <rPr>
        <sz val="15"/>
        <rFont val="Times New Roman"/>
        <charset val="134"/>
      </rPr>
      <t xml:space="preserve">
11</t>
    </r>
    <r>
      <rPr>
        <sz val="15"/>
        <rFont val="宋体"/>
        <charset val="134"/>
      </rPr>
      <t>大范围腹壁整形</t>
    </r>
  </si>
  <si>
    <t>大范围腹壁整形指：整形范围超过腋中线或覆盖躯干环周。</t>
  </si>
  <si>
    <t>大腿整形费</t>
  </si>
  <si>
    <t>通过整形手术方式改善患者大腿松弛，改善大腿外观形态。</t>
  </si>
  <si>
    <r>
      <rPr>
        <sz val="15"/>
        <rFont val="Times New Roman"/>
        <charset val="134"/>
      </rPr>
      <t>01</t>
    </r>
    <r>
      <rPr>
        <sz val="15"/>
        <rFont val="宋体"/>
        <charset val="134"/>
      </rPr>
      <t>联合臀部松弛</t>
    </r>
  </si>
  <si>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</si>
  <si>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</si>
  <si>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</si>
  <si>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副乳切除费</t>
  </si>
  <si>
    <t>通过整形方式切除副乳，满足患者需求。</t>
  </si>
  <si>
    <t>所定价格涵盖手术计划、术区准备、消毒、切开、切除腺体、修整外形、缝合等步骤所需的人力资源和基本物质资源消耗。</t>
  </si>
  <si>
    <r>
      <rPr>
        <sz val="15"/>
        <rFont val="Times New Roman"/>
        <charset val="134"/>
      </rPr>
      <t>01</t>
    </r>
    <r>
      <rPr>
        <sz val="15"/>
        <rFont val="宋体"/>
        <charset val="134"/>
      </rPr>
      <t>微创手术</t>
    </r>
  </si>
  <si>
    <r>
      <rPr>
        <sz val="15"/>
        <rFont val="宋体"/>
        <charset val="134"/>
      </rPr>
      <t>微创切口指切口＜</t>
    </r>
    <r>
      <rPr>
        <sz val="15"/>
        <rFont val="Times New Roman"/>
        <charset val="134"/>
      </rPr>
      <t>2</t>
    </r>
    <r>
      <rPr>
        <sz val="15"/>
        <rFont val="宋体"/>
        <charset val="134"/>
      </rPr>
      <t>厘米。</t>
    </r>
  </si>
  <si>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</si>
  <si>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</si>
  <si>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</si>
  <si>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r>
      <rPr>
        <sz val="15"/>
        <rFont val="Times New Roman"/>
        <charset val="134"/>
      </rPr>
      <t>01</t>
    </r>
    <r>
      <rPr>
        <sz val="15"/>
        <rFont val="宋体"/>
        <charset val="134"/>
      </rPr>
      <t>软组织加强</t>
    </r>
  </si>
  <si>
    <t>巨乳整形费</t>
  </si>
  <si>
    <t>通过整形方式治疗巨乳，满足患者需求。</t>
  </si>
  <si>
    <t>所定价格涵盖手术计划、术区准备、消毒、切开、切除组织、评估血供、乳房塑形、缝合等步骤所需的人力资源和基本物质资源消耗。</t>
  </si>
  <si>
    <r>
      <rPr>
        <sz val="15"/>
        <rFont val="Times New Roman"/>
        <charset val="134"/>
      </rPr>
      <t>01</t>
    </r>
    <r>
      <rPr>
        <sz val="15"/>
        <rFont val="宋体"/>
        <charset val="134"/>
      </rPr>
      <t>再次手术</t>
    </r>
    <r>
      <rPr>
        <sz val="15"/>
        <rFont val="Times New Roman"/>
        <charset val="134"/>
      </rPr>
      <t xml:space="preserve">
11</t>
    </r>
    <r>
      <rPr>
        <sz val="15"/>
        <rFont val="宋体"/>
        <charset val="134"/>
      </rPr>
      <t>中度及重度加收</t>
    </r>
  </si>
  <si>
    <r>
      <rPr>
        <sz val="15"/>
        <rFont val="宋体"/>
        <charset val="134"/>
      </rPr>
      <t>中度及重度指：切除量</t>
    </r>
    <r>
      <rPr>
        <sz val="15"/>
        <rFont val="Times New Roman"/>
        <charset val="134"/>
      </rPr>
      <t>≥200g</t>
    </r>
    <r>
      <rPr>
        <sz val="15"/>
        <rFont val="宋体"/>
        <charset val="134"/>
      </rPr>
      <t>。</t>
    </r>
  </si>
  <si>
    <t>乳房上提整形费</t>
  </si>
  <si>
    <t>通过整形手术方式治疗乳房下垂，满足患者需求。</t>
  </si>
  <si>
    <t>所定价格涵盖手术计划、术区准备、消毒、切开、切除皮肤、评估血供、乳房塑形、缝合等步骤所需的人力资源和基本物质资源消耗。</t>
  </si>
  <si>
    <t>中度及重度指：乳头低于乳房下皱襞及以下。</t>
  </si>
  <si>
    <t>乳晕整形费</t>
  </si>
  <si>
    <t>通过整形手术方式改善乳晕外形，满足患者需求。</t>
  </si>
  <si>
    <t>所定价格涵盖手术计划、术区准备、消毒、乳头塑形、缝合等步骤所需的人力资源和基本物质资源消耗。</t>
  </si>
  <si>
    <r>
      <rPr>
        <sz val="15"/>
        <rFont val="Times New Roman"/>
        <charset val="134"/>
      </rPr>
      <t>01</t>
    </r>
    <r>
      <rPr>
        <sz val="15"/>
        <rFont val="宋体"/>
        <charset val="134"/>
      </rPr>
      <t>中度及重度加收</t>
    </r>
  </si>
  <si>
    <r>
      <rPr>
        <sz val="15"/>
        <rFont val="宋体"/>
        <charset val="134"/>
      </rPr>
      <t>中度及重度指：乳晕最大径</t>
    </r>
    <r>
      <rPr>
        <sz val="15"/>
        <rFont val="Times New Roman"/>
        <charset val="134"/>
      </rPr>
      <t>≥4</t>
    </r>
    <r>
      <rPr>
        <sz val="15"/>
        <rFont val="宋体"/>
        <charset val="134"/>
      </rPr>
      <t>厘米。</t>
    </r>
  </si>
  <si>
    <t>乳头整形费</t>
  </si>
  <si>
    <t>通过整形手术方式改善乳头外形，满足患者需求。</t>
  </si>
  <si>
    <t>所定价格涵盖手术计划、术区准备、消毒、乳头再造或乳头塑形等步骤所需的人力资源和基本物质资源消耗。</t>
  </si>
  <si>
    <t>乳房下皱襞成形费</t>
  </si>
  <si>
    <t>通过整形手术方式改善乳房下皱襞形态及位置，满足患者需  求。</t>
  </si>
  <si>
    <t>所定价格涵盖手术计划、术区准备、消毒、切开、乳房下皱襞塑性、缝合等步骤所需的人力资源和基本物质资源消耗。</t>
  </si>
  <si>
    <t>男性乳腺肥大切除整形费</t>
  </si>
  <si>
    <t>通过整形手术方式切除男性肥大乳腺，满足患者需求。</t>
  </si>
  <si>
    <r>
      <rPr>
        <sz val="15"/>
        <rFont val="Times New Roman"/>
        <charset val="134"/>
      </rPr>
      <t>01</t>
    </r>
    <r>
      <rPr>
        <sz val="15"/>
        <rFont val="宋体"/>
        <charset val="134"/>
      </rPr>
      <t>微创手术</t>
    </r>
    <r>
      <rPr>
        <sz val="15"/>
        <rFont val="Times New Roman"/>
        <charset val="134"/>
      </rPr>
      <t xml:space="preserve">
11</t>
    </r>
    <r>
      <rPr>
        <sz val="15"/>
        <rFont val="宋体"/>
        <charset val="134"/>
      </rPr>
      <t>中度及重度加收</t>
    </r>
  </si>
  <si>
    <r>
      <rPr>
        <sz val="15"/>
        <rFont val="Times New Roman"/>
        <charset val="134"/>
      </rPr>
      <t>1.</t>
    </r>
    <r>
      <rPr>
        <sz val="15"/>
        <rFont val="宋体"/>
        <charset val="134"/>
      </rPr>
      <t>微创切口指切口＜</t>
    </r>
    <r>
      <rPr>
        <sz val="15"/>
        <rFont val="Times New Roman"/>
        <charset val="134"/>
      </rPr>
      <t>2</t>
    </r>
    <r>
      <rPr>
        <sz val="15"/>
        <rFont val="宋体"/>
        <charset val="134"/>
      </rPr>
      <t>厘米。</t>
    </r>
    <r>
      <rPr>
        <sz val="15"/>
        <rFont val="Times New Roman"/>
        <charset val="134"/>
      </rPr>
      <t xml:space="preserve">
2.</t>
    </r>
    <r>
      <rPr>
        <sz val="15"/>
        <rFont val="宋体"/>
        <charset val="134"/>
      </rPr>
      <t>中度及重度指根据</t>
    </r>
    <r>
      <rPr>
        <sz val="15"/>
        <rFont val="Times New Roman"/>
        <charset val="134"/>
      </rPr>
      <t>Simon</t>
    </r>
    <r>
      <rPr>
        <sz val="15"/>
        <rFont val="宋体"/>
        <charset val="134"/>
      </rPr>
      <t>分级中度及以上的情况。</t>
    </r>
  </si>
  <si>
    <t>隆乳费（假体置入）</t>
  </si>
  <si>
    <t>通过置入乳房假体增大乳房，满足患者需求。</t>
  </si>
  <si>
    <t>所定价格涵盖手术计划、术区准备、消毒、切开、腔隙剥离、假体置入、缝合等步骤所需的人力资源和基本物质资源消耗。</t>
  </si>
  <si>
    <r>
      <rPr>
        <sz val="15"/>
        <rFont val="Times New Roman"/>
        <charset val="134"/>
      </rPr>
      <t>01</t>
    </r>
    <r>
      <rPr>
        <sz val="15"/>
        <rFont val="宋体"/>
        <charset val="134"/>
      </rPr>
      <t>软组织加强</t>
    </r>
    <r>
      <rPr>
        <sz val="15"/>
        <rFont val="Times New Roman"/>
        <charset val="134"/>
      </rPr>
      <t xml:space="preserve">
11</t>
    </r>
    <r>
      <rPr>
        <sz val="15"/>
        <rFont val="宋体"/>
        <charset val="134"/>
      </rPr>
      <t>双平面层次</t>
    </r>
    <r>
      <rPr>
        <sz val="15"/>
        <rFont val="Times New Roman"/>
        <charset val="134"/>
      </rPr>
      <t xml:space="preserve">
21</t>
    </r>
    <r>
      <rPr>
        <sz val="15"/>
        <rFont val="宋体"/>
        <charset val="134"/>
      </rPr>
      <t>再次手术</t>
    </r>
  </si>
  <si>
    <t>隆乳费（脂肪注射）</t>
  </si>
  <si>
    <t>通过注射脂肪及其衍生物改善乳房外形，满足患者需求。</t>
  </si>
  <si>
    <t>所定价格涵盖手术计划、术区准备、消毒、脂肪纯化、切开、注射、缝合等步骤所需的人力资源和基本物质资源消耗。</t>
  </si>
  <si>
    <r>
      <rPr>
        <sz val="15"/>
        <rFont val="Times New Roman"/>
        <charset val="134"/>
      </rPr>
      <t>01</t>
    </r>
    <r>
      <rPr>
        <sz val="15"/>
        <rFont val="宋体"/>
        <charset val="134"/>
      </rPr>
      <t>挛缩松解</t>
    </r>
  </si>
  <si>
    <r>
      <rPr>
        <sz val="15"/>
        <rFont val="Times New Roman"/>
        <charset val="134"/>
      </rPr>
      <t>01</t>
    </r>
    <r>
      <rPr>
        <sz val="15"/>
        <rFont val="宋体"/>
        <charset val="134"/>
      </rPr>
      <t>自体脂肪注射隆臀</t>
    </r>
  </si>
  <si>
    <t>乳房再造费（假体置入）</t>
  </si>
  <si>
    <t>通过置入人工假体再造乳房，满足患者需求。</t>
  </si>
  <si>
    <t>所定价格涵盖手术计划、术区准备、消毒、切开、假体置入、缝合等步骤所需的人力资源和基本物质资源消耗。</t>
  </si>
  <si>
    <r>
      <rPr>
        <sz val="15"/>
        <rFont val="Times New Roman"/>
        <charset val="134"/>
      </rPr>
      <t>01</t>
    </r>
    <r>
      <rPr>
        <sz val="15"/>
        <rFont val="宋体"/>
        <charset val="134"/>
      </rPr>
      <t>微创手术</t>
    </r>
    <r>
      <rPr>
        <sz val="15"/>
        <rFont val="Times New Roman"/>
        <charset val="134"/>
      </rPr>
      <t xml:space="preserve">
11</t>
    </r>
    <r>
      <rPr>
        <sz val="15"/>
        <rFont val="宋体"/>
        <charset val="134"/>
      </rPr>
      <t>软组织加强</t>
    </r>
    <r>
      <rPr>
        <sz val="15"/>
        <rFont val="Times New Roman"/>
        <charset val="134"/>
      </rPr>
      <t xml:space="preserve">
21</t>
    </r>
    <r>
      <rPr>
        <sz val="15"/>
        <rFont val="宋体"/>
        <charset val="134"/>
      </rPr>
      <t>纤维包膜切除</t>
    </r>
  </si>
  <si>
    <r>
      <rPr>
        <sz val="15"/>
        <rFont val="Times New Roman"/>
        <charset val="134"/>
      </rPr>
      <t>01</t>
    </r>
    <r>
      <rPr>
        <sz val="15"/>
        <rFont val="宋体"/>
        <charset val="134"/>
      </rPr>
      <t>乳房扩张器置入乳房再造</t>
    </r>
  </si>
  <si>
    <r>
      <rPr>
        <sz val="15"/>
        <rFont val="宋体"/>
        <charset val="134"/>
      </rPr>
      <t>本项目中的</t>
    </r>
    <r>
      <rPr>
        <sz val="15"/>
        <rFont val="Times New Roman"/>
        <charset val="134"/>
      </rPr>
      <t>“</t>
    </r>
    <r>
      <rPr>
        <sz val="15"/>
        <rFont val="宋体"/>
        <charset val="134"/>
      </rPr>
      <t>微创手术</t>
    </r>
    <r>
      <rPr>
        <sz val="15"/>
        <rFont val="Times New Roman"/>
        <charset val="134"/>
      </rPr>
      <t>”</t>
    </r>
    <r>
      <rPr>
        <sz val="15"/>
        <rFont val="宋体"/>
        <charset val="134"/>
      </rPr>
      <t>指切口</t>
    </r>
    <r>
      <rPr>
        <sz val="15"/>
        <rFont val="Times New Roman"/>
        <charset val="134"/>
      </rPr>
      <t>≤5</t>
    </r>
    <r>
      <rPr>
        <sz val="15"/>
        <rFont val="宋体"/>
        <charset val="134"/>
      </rPr>
      <t>厘米。</t>
    </r>
  </si>
  <si>
    <t>乳房再造费（脂肪注射）</t>
  </si>
  <si>
    <t>通过注射脂肪及其衍生物再造乳房，满足患者需求。</t>
  </si>
  <si>
    <t>所定价格涵盖手术计划、术区准备、消毒、脂肪纯化、切开、脂肪注射、缝合等步骤所需的人力资源和基本物质资源消耗。</t>
  </si>
  <si>
    <t>自体组织皮瓣乳房再造费</t>
  </si>
  <si>
    <t>通过皮瓣移植方式再造乳房，满足患者需求。</t>
  </si>
  <si>
    <t>所定价格涵盖手术计划、术区准备、消毒、切取皮瓣、皮瓣转移、缝合切口等步骤所需的人力资源和基本物质资源消耗。</t>
  </si>
  <si>
    <r>
      <rPr>
        <sz val="15"/>
        <rFont val="Times New Roman"/>
        <charset val="134"/>
      </rPr>
      <t>01</t>
    </r>
    <r>
      <rPr>
        <sz val="15"/>
        <rFont val="宋体"/>
        <charset val="134"/>
      </rPr>
      <t>多血管蒂</t>
    </r>
    <r>
      <rPr>
        <sz val="15"/>
        <rFont val="Times New Roman"/>
        <charset val="134"/>
      </rPr>
      <t xml:space="preserve">
11</t>
    </r>
    <r>
      <rPr>
        <sz val="15"/>
        <rFont val="宋体"/>
        <charset val="134"/>
      </rPr>
      <t>腋窝或胸壁重建</t>
    </r>
    <r>
      <rPr>
        <sz val="15"/>
        <rFont val="Times New Roman"/>
        <charset val="134"/>
      </rPr>
      <t xml:space="preserve">
21</t>
    </r>
    <r>
      <rPr>
        <sz val="15"/>
        <rFont val="宋体"/>
        <charset val="134"/>
      </rPr>
      <t>联合乳房假体植入</t>
    </r>
  </si>
  <si>
    <t>阴蒂美容整形费</t>
  </si>
  <si>
    <t>通过美容整形方式改善阴蒂美观度，满足患者需求。</t>
  </si>
  <si>
    <r>
      <rPr>
        <sz val="15"/>
        <rFont val="Times New Roman"/>
        <charset val="134"/>
      </rPr>
      <t>01</t>
    </r>
    <r>
      <rPr>
        <sz val="15"/>
        <rFont val="宋体"/>
        <charset val="134"/>
      </rPr>
      <t>组织缺失</t>
    </r>
  </si>
  <si>
    <t>阴唇美容整形费</t>
  </si>
  <si>
    <t>通过美容整形方式改善外阴美观度，满足患者需求。</t>
  </si>
  <si>
    <r>
      <rPr>
        <sz val="15"/>
        <rFont val="Times New Roman"/>
        <charset val="134"/>
      </rPr>
      <t>01</t>
    </r>
    <r>
      <rPr>
        <sz val="15"/>
        <rFont val="宋体"/>
        <charset val="134"/>
      </rPr>
      <t>复杂情况</t>
    </r>
  </si>
  <si>
    <r>
      <rPr>
        <sz val="15"/>
        <rFont val="宋体"/>
        <charset val="134"/>
      </rPr>
      <t>本项目中的</t>
    </r>
    <r>
      <rPr>
        <sz val="15"/>
        <rFont val="Times New Roman"/>
        <charset val="134"/>
      </rPr>
      <t>“</t>
    </r>
    <r>
      <rPr>
        <sz val="15"/>
        <rFont val="宋体"/>
        <charset val="134"/>
      </rPr>
      <t>复杂</t>
    </r>
    <r>
      <rPr>
        <sz val="15"/>
        <rFont val="Times New Roman"/>
        <charset val="134"/>
      </rPr>
      <t>”</t>
    </r>
    <r>
      <rPr>
        <sz val="15"/>
        <rFont val="宋体"/>
        <charset val="134"/>
      </rPr>
      <t>指结构</t>
    </r>
    <r>
      <rPr>
        <sz val="15"/>
        <rFont val="Times New Roman"/>
        <charset val="134"/>
      </rPr>
      <t>/</t>
    </r>
    <r>
      <rPr>
        <sz val="15"/>
        <rFont val="宋体"/>
        <charset val="134"/>
      </rPr>
      <t>组织缺失或合并阴蒂包皮增生的情况。</t>
    </r>
  </si>
  <si>
    <t>处女膜整形费</t>
  </si>
  <si>
    <t>通过美容整形方式改善处女膜形态或外观，满足患者需求。</t>
  </si>
  <si>
    <t>所定价格涵盖手术计划、术区准备、消毒、修整、缝合等步骤所需人力资源和基本物质资源消耗。</t>
  </si>
  <si>
    <t>阴道整形费</t>
  </si>
  <si>
    <t>通过美容整形方式改善阴道外观和功能，满足患者需求。</t>
  </si>
  <si>
    <t>阴道再造费</t>
  </si>
  <si>
    <t>通过美容整形方式再造阴道功能及外观，满足患者需求。</t>
  </si>
  <si>
    <r>
      <rPr>
        <sz val="15"/>
        <rFont val="宋体"/>
        <charset val="134"/>
      </rPr>
      <t>所定价格涵盖手术计划、术区准备、消毒、切开、修整、缝合等步骤所需的人力资源和基本物质资源消耗。</t>
    </r>
    <r>
      <rPr>
        <sz val="15"/>
        <rFont val="Times New Roman"/>
        <charset val="134"/>
      </rPr>
      <t xml:space="preserve">   </t>
    </r>
  </si>
  <si>
    <t>后连合整形费</t>
  </si>
  <si>
    <t>通过美容整形方式改善后连合的功能及整体美观度，满足患者需求。</t>
  </si>
  <si>
    <t>会阴体整形费</t>
  </si>
  <si>
    <t>通过美容整形方式改善会阴体的功能及整体美观度，满足患者需求。</t>
  </si>
  <si>
    <t>所定价格涵盖手术计划、术区准备、消毒、切开、修整、缝合等步骤所需的人力资源和基本物质资源消耗。</t>
  </si>
  <si>
    <t>材料置入整形费</t>
  </si>
  <si>
    <t>通过整形手术方式置入人工材料，改善患者外观，满足患者需求。</t>
  </si>
  <si>
    <r>
      <rPr>
        <sz val="15"/>
        <rFont val="Times New Roman"/>
        <charset val="134"/>
      </rPr>
      <t>01</t>
    </r>
    <r>
      <rPr>
        <sz val="15"/>
        <rFont val="宋体"/>
        <charset val="134"/>
      </rPr>
      <t>人工材料取出</t>
    </r>
  </si>
  <si>
    <t>组织置入整形费</t>
  </si>
  <si>
    <r>
      <rPr>
        <sz val="15"/>
        <rFont val="宋体"/>
        <charset val="134"/>
      </rPr>
      <t>通过整形手术方式置入自体</t>
    </r>
    <r>
      <rPr>
        <sz val="15"/>
        <rFont val="Times New Roman"/>
        <charset val="134"/>
      </rPr>
      <t>/</t>
    </r>
    <r>
      <rPr>
        <sz val="15"/>
        <rFont val="宋体"/>
        <charset val="134"/>
      </rPr>
      <t>异体组织，改善患者外观，满足患者需求。</t>
    </r>
  </si>
  <si>
    <r>
      <rPr>
        <sz val="15"/>
        <rFont val="Times New Roman"/>
        <charset val="134"/>
      </rPr>
      <t>01</t>
    </r>
    <r>
      <rPr>
        <sz val="15"/>
        <rFont val="宋体"/>
        <charset val="134"/>
      </rPr>
      <t>自体</t>
    </r>
    <r>
      <rPr>
        <sz val="15"/>
        <rFont val="Times New Roman"/>
        <charset val="134"/>
      </rPr>
      <t>/</t>
    </r>
    <r>
      <rPr>
        <sz val="15"/>
        <rFont val="宋体"/>
        <charset val="134"/>
      </rPr>
      <t>异体组织取出</t>
    </r>
  </si>
  <si>
    <t>注射材料取出费</t>
  </si>
  <si>
    <t>通过整形手术方式取出注射材料，改善患者外观，满足患者需求。</t>
  </si>
  <si>
    <t>所定价格涵盖手术计划、术区准备、消毒、切开、止血、注射材料取出、缝合等步骤所需人力资源和基本物质资源消耗。</t>
  </si>
  <si>
    <r>
      <rPr>
        <sz val="15"/>
        <rFont val="Times New Roman"/>
        <charset val="134"/>
      </rPr>
      <t>01</t>
    </r>
    <r>
      <rPr>
        <sz val="15"/>
        <rFont val="宋体"/>
        <charset val="134"/>
      </rPr>
      <t>面颈部</t>
    </r>
  </si>
  <si>
    <t>阴茎延长整形费</t>
  </si>
  <si>
    <t>通过整形手术方式延长阴茎，改善整体外观，满足患者需求。</t>
  </si>
  <si>
    <t>所定价格涵盖手术计划、术区准备、消毒、切开、修整、止血、缝合及必要时修复等步骤所需人力资源和基本物质资源消耗。</t>
  </si>
  <si>
    <r>
      <rPr>
        <sz val="15"/>
        <rFont val="Times New Roman"/>
        <charset val="134"/>
      </rPr>
      <t>01</t>
    </r>
    <r>
      <rPr>
        <sz val="15"/>
        <rFont val="宋体"/>
        <charset val="134"/>
      </rPr>
      <t>浅深悬韧带切断</t>
    </r>
    <r>
      <rPr>
        <sz val="15"/>
        <rFont val="Times New Roman"/>
        <charset val="134"/>
      </rPr>
      <t xml:space="preserve">
11</t>
    </r>
    <r>
      <rPr>
        <sz val="15"/>
        <rFont val="宋体"/>
        <charset val="134"/>
      </rPr>
      <t>自体组织覆盖</t>
    </r>
  </si>
  <si>
    <t>阴茎增粗整形费</t>
  </si>
  <si>
    <t>通过整形手术方式增粗阴茎，改善整体外观，满足患者需求。</t>
  </si>
  <si>
    <r>
      <rPr>
        <sz val="15"/>
        <rFont val="Times New Roman"/>
        <charset val="134"/>
      </rPr>
      <t>01</t>
    </r>
    <r>
      <rPr>
        <sz val="15"/>
        <rFont val="宋体"/>
        <charset val="134"/>
      </rPr>
      <t>自体组织移植</t>
    </r>
    <r>
      <rPr>
        <sz val="15"/>
        <rFont val="Times New Roman"/>
        <charset val="134"/>
      </rPr>
      <t xml:space="preserve">
11</t>
    </r>
    <r>
      <rPr>
        <sz val="15"/>
        <rFont val="宋体"/>
        <charset val="134"/>
      </rPr>
      <t>人工材料填充</t>
    </r>
  </si>
  <si>
    <t>阴茎再造费</t>
  </si>
  <si>
    <t>通过整形手术方式再造阴茎，满足患者需求。</t>
  </si>
  <si>
    <r>
      <rPr>
        <sz val="15"/>
        <rFont val="Times New Roman"/>
        <charset val="134"/>
      </rPr>
      <t>01</t>
    </r>
    <r>
      <rPr>
        <sz val="15"/>
        <rFont val="宋体"/>
        <charset val="134"/>
      </rPr>
      <t>特殊组织整形</t>
    </r>
  </si>
  <si>
    <t>本项目中的“特殊组织整形”指：利用股薄肌组织、岛状皮瓣、阔筋膜进行整形。</t>
  </si>
  <si>
    <t>包皮整形费</t>
  </si>
  <si>
    <t>通过整形手术方式改善不良包皮形态，满足患者需求。</t>
  </si>
  <si>
    <t>所定价格涵盖手术计划、术区准备、消毒、切开、修整、止血、缝合及必要时修复缺损、组织再造等步骤所需人力资源和基本物质资源消耗。</t>
  </si>
  <si>
    <r>
      <rPr>
        <sz val="15"/>
        <rFont val="Times New Roman"/>
        <charset val="134"/>
      </rPr>
      <t>01</t>
    </r>
    <r>
      <rPr>
        <sz val="15"/>
        <rFont val="宋体"/>
        <charset val="134"/>
      </rPr>
      <t>阴茎包皮系带延长</t>
    </r>
  </si>
  <si>
    <t>龟头整形费</t>
  </si>
  <si>
    <t>通过整形手术方式改善不良龟头形态，满足患者需求。</t>
  </si>
  <si>
    <t>阴囊再造费</t>
  </si>
  <si>
    <t>通过整形手术方式改善阴囊大小和整体外观，满足患者需求。</t>
  </si>
  <si>
    <t>睾丸再造（成形）费</t>
  </si>
  <si>
    <t>通过整形手术方式改善睾丸大小和整体外观，满足患者需求。</t>
  </si>
  <si>
    <t>阴茎阴囊位置矫正费</t>
  </si>
  <si>
    <t>通过整形手术方式改善阴茎阴囊间整体外观，满足患者需求。</t>
  </si>
  <si>
    <t>尿道整形费</t>
  </si>
  <si>
    <t>通过整形手术方式改善尿道形态，满足患者需求。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</si>
</sst>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5">
    <font>
      <sz val="11"/>
      <color theme="1"/>
      <name val="宋体"/>
      <charset val="134"/>
      <scheme val="minor"/>
    </font>
    <font>
      <sz val="24"/>
      <name val="黑体"/>
      <charset val="134"/>
    </font>
    <font>
      <sz val="14"/>
      <name val="宋体"/>
      <charset val="134"/>
      <scheme val="minor"/>
    </font>
    <font>
      <sz val="11"/>
      <name val="宋体"/>
      <charset val="134"/>
      <scheme val="minor"/>
    </font>
    <font>
      <sz val="12"/>
      <name val="宋体"/>
      <charset val="134"/>
      <scheme val="minor"/>
    </font>
    <font>
      <sz val="32"/>
      <name val="方正小标宋简体"/>
      <charset val="134"/>
    </font>
    <font>
      <b/>
      <sz val="20"/>
      <name val="宋体"/>
      <charset val="134"/>
      <scheme val="minor"/>
    </font>
    <font>
      <b/>
      <sz val="12"/>
      <name val="宋体"/>
      <charset val="134"/>
      <scheme val="minor"/>
    </font>
    <font>
      <sz val="15"/>
      <name val="黑体"/>
      <charset val="134"/>
    </font>
    <font>
      <sz val="15"/>
      <color theme="1"/>
      <name val="黑体"/>
      <charset val="134"/>
    </font>
    <font>
      <sz val="16"/>
      <name val="宋体"/>
      <charset val="134"/>
      <scheme val="minor"/>
    </font>
    <font>
      <sz val="15"/>
      <name val="宋体"/>
      <charset val="134"/>
      <scheme val="minor"/>
    </font>
    <font>
      <strike/>
      <sz val="15"/>
      <name val="宋体"/>
      <charset val="134"/>
      <scheme val="minor"/>
    </font>
    <font>
      <sz val="15"/>
      <name val="宋体"/>
      <charset val="134"/>
    </font>
    <font>
      <sz val="15"/>
      <name val="Times New Roman"/>
      <charset val="134"/>
    </font>
    <font>
      <strike/>
      <sz val="15"/>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top/>
      <bottom style="thin">
        <color auto="1"/>
      </bottom>
      <diagonal/>
    </border>
    <border>
      <left style="thin">
        <color auto="1"/>
      </left>
      <right style="thin">
        <color rgb="FF000000"/>
      </right>
      <top/>
      <bottom style="thin">
        <color auto="1"/>
      </bottom>
      <diagonal/>
    </border>
    <border>
      <left style="thin">
        <color rgb="FF000000"/>
      </left>
      <right style="thin">
        <color rgb="FF000000"/>
      </right>
      <top/>
      <bottom style="thin">
        <color rgb="FF000000"/>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auto="1"/>
      </top>
      <bottom/>
      <diagonal/>
    </border>
    <border>
      <left style="thin">
        <color rgb="FF000000"/>
      </left>
      <right style="thin">
        <color rgb="FF000000"/>
      </right>
      <top/>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style="thin">
        <color rgb="FF000000"/>
      </left>
      <right style="thin">
        <color rgb="FF000000"/>
      </right>
      <top style="thin">
        <color rgb="FF000000"/>
      </top>
      <bottom/>
      <diagonal/>
    </border>
    <border>
      <left/>
      <right/>
      <top style="thin">
        <color rgb="FF000000"/>
      </top>
      <bottom/>
      <diagonal/>
    </border>
    <border>
      <left style="thin">
        <color auto="1"/>
      </left>
      <right/>
      <top/>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3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7" applyNumberFormat="0" applyFill="0" applyAlignment="0" applyProtection="0">
      <alignment vertical="center"/>
    </xf>
    <xf numFmtId="0" fontId="22" fillId="0" borderId="37" applyNumberFormat="0" applyFill="0" applyAlignment="0" applyProtection="0">
      <alignment vertical="center"/>
    </xf>
    <xf numFmtId="0" fontId="23" fillId="0" borderId="38" applyNumberFormat="0" applyFill="0" applyAlignment="0" applyProtection="0">
      <alignment vertical="center"/>
    </xf>
    <xf numFmtId="0" fontId="23" fillId="0" borderId="0" applyNumberFormat="0" applyFill="0" applyBorder="0" applyAlignment="0" applyProtection="0">
      <alignment vertical="center"/>
    </xf>
    <xf numFmtId="0" fontId="24" fillId="3" borderId="39" applyNumberFormat="0" applyAlignment="0" applyProtection="0">
      <alignment vertical="center"/>
    </xf>
    <xf numFmtId="0" fontId="25" fillId="4" borderId="40" applyNumberFormat="0" applyAlignment="0" applyProtection="0">
      <alignment vertical="center"/>
    </xf>
    <xf numFmtId="0" fontId="26" fillId="4" borderId="39" applyNumberFormat="0" applyAlignment="0" applyProtection="0">
      <alignment vertical="center"/>
    </xf>
    <xf numFmtId="0" fontId="27" fillId="5" borderId="41" applyNumberFormat="0" applyAlignment="0" applyProtection="0">
      <alignment vertical="center"/>
    </xf>
    <xf numFmtId="0" fontId="28" fillId="0" borderId="42" applyNumberFormat="0" applyFill="0" applyAlignment="0" applyProtection="0">
      <alignment vertical="center"/>
    </xf>
    <xf numFmtId="0" fontId="29" fillId="0" borderId="4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177">
    <xf numFmtId="0" fontId="0" fillId="0" borderId="0" xfId="0">
      <alignment vertical="center"/>
    </xf>
    <xf numFmtId="0" fontId="0" fillId="0" borderId="0" xfId="0" applyAlignment="1">
      <alignment horizontal="lef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NumberFormat="1" applyFont="1" applyFill="1" applyBorder="1" applyAlignment="1">
      <alignment vertical="center"/>
    </xf>
    <xf numFmtId="0" fontId="2" fillId="0" borderId="0" xfId="0" applyNumberFormat="1" applyFont="1" applyFill="1" applyBorder="1" applyAlignment="1">
      <alignment horizontal="left" vertical="center"/>
    </xf>
    <xf numFmtId="0" fontId="2" fillId="0" borderId="0" xfId="0" applyFont="1" applyFill="1" applyBorder="1" applyAlignment="1">
      <alignment horizontal="left" vertical="center"/>
    </xf>
    <xf numFmtId="0" fontId="4" fillId="0" borderId="0" xfId="0" applyFont="1" applyFill="1" applyBorder="1" applyAlignment="1">
      <alignment horizontal="center" vertical="center"/>
    </xf>
    <xf numFmtId="176" fontId="4" fillId="0" borderId="0" xfId="0" applyNumberFormat="1" applyFont="1" applyFill="1" applyBorder="1" applyAlignment="1">
      <alignment horizontal="center" vertical="center"/>
    </xf>
    <xf numFmtId="0" fontId="3" fillId="0" borderId="0" xfId="0" applyFont="1" applyFill="1" applyBorder="1" applyAlignment="1">
      <alignment horizontal="left" vertical="center"/>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NumberFormat="1" applyFont="1" applyFill="1" applyBorder="1" applyAlignment="1">
      <alignment horizontal="center" vertical="center"/>
    </xf>
    <xf numFmtId="0" fontId="6" fillId="0" borderId="0" xfId="0" applyNumberFormat="1" applyFont="1" applyFill="1" applyBorder="1" applyAlignment="1">
      <alignment horizontal="left" vertical="center"/>
    </xf>
    <xf numFmtId="0" fontId="6" fillId="0" borderId="0" xfId="0" applyFont="1" applyFill="1" applyBorder="1" applyAlignment="1">
      <alignment horizontal="left" vertical="center"/>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left" vertical="center"/>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NumberFormat="1" applyFont="1" applyFill="1" applyBorder="1" applyAlignment="1" applyProtection="1">
      <alignment horizontal="center" vertical="center" wrapText="1"/>
      <protection locked="0"/>
    </xf>
    <xf numFmtId="0" fontId="9" fillId="0" borderId="5" xfId="0" applyNumberFormat="1" applyFont="1" applyFill="1" applyBorder="1" applyAlignment="1" applyProtection="1">
      <alignment horizontal="center" vertical="center" wrapText="1"/>
      <protection locked="0"/>
    </xf>
    <xf numFmtId="0" fontId="9" fillId="0" borderId="6" xfId="0" applyNumberFormat="1" applyFont="1" applyFill="1" applyBorder="1" applyAlignment="1" applyProtection="1">
      <alignment horizontal="center" vertical="center" wrapText="1"/>
      <protection locked="0"/>
    </xf>
    <xf numFmtId="0" fontId="9" fillId="0" borderId="7" xfId="0" applyNumberFormat="1" applyFont="1" applyFill="1" applyBorder="1" applyAlignment="1" applyProtection="1">
      <alignment horizontal="center" vertical="center" wrapText="1"/>
      <protection locked="0"/>
    </xf>
    <xf numFmtId="0" fontId="8" fillId="0" borderId="2"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2" xfId="0" applyNumberFormat="1" applyFont="1" applyFill="1" applyBorder="1" applyAlignment="1">
      <alignment horizontal="center" vertical="center"/>
    </xf>
    <xf numFmtId="0" fontId="9" fillId="0" borderId="2" xfId="0" applyNumberFormat="1" applyFont="1" applyFill="1" applyBorder="1" applyAlignment="1" applyProtection="1">
      <alignment horizontal="center" vertical="center" wrapText="1"/>
      <protection locked="0"/>
    </xf>
    <xf numFmtId="0" fontId="9" fillId="0" borderId="8" xfId="0" applyNumberFormat="1"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xf>
    <xf numFmtId="0" fontId="10" fillId="0" borderId="3" xfId="0" applyNumberFormat="1" applyFont="1" applyFill="1" applyBorder="1" applyAlignment="1">
      <alignment horizontal="center" vertical="top" wrapText="1"/>
    </xf>
    <xf numFmtId="0" fontId="10" fillId="0" borderId="3" xfId="0" applyNumberFormat="1" applyFont="1" applyFill="1" applyBorder="1" applyAlignment="1">
      <alignment horizontal="left" vertical="center" wrapText="1"/>
    </xf>
    <xf numFmtId="0" fontId="11" fillId="0" borderId="9"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0" xfId="0" applyFont="1" applyFill="1" applyBorder="1" applyAlignment="1">
      <alignment vertical="center" wrapText="1"/>
    </xf>
    <xf numFmtId="0" fontId="10" fillId="0" borderId="7" xfId="0" applyFont="1" applyFill="1" applyBorder="1" applyAlignment="1">
      <alignment horizontal="left" vertical="center" wrapText="1"/>
    </xf>
    <xf numFmtId="0" fontId="10" fillId="0" borderId="3" xfId="0" applyFont="1" applyFill="1" applyBorder="1" applyAlignment="1">
      <alignment horizontal="center" vertical="top" wrapText="1"/>
    </xf>
    <xf numFmtId="0" fontId="10" fillId="0" borderId="3" xfId="0" applyFont="1" applyFill="1" applyBorder="1" applyAlignment="1">
      <alignment horizontal="left" vertical="top" wrapText="1"/>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top" wrapText="1"/>
    </xf>
    <xf numFmtId="0" fontId="10" fillId="0" borderId="1" xfId="0" applyNumberFormat="1"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2" xfId="0" applyFont="1" applyFill="1" applyBorder="1" applyAlignment="1">
      <alignment vertical="center" wrapText="1"/>
    </xf>
    <xf numFmtId="0" fontId="10" fillId="0" borderId="8" xfId="0" applyFont="1" applyFill="1" applyBorder="1" applyAlignment="1">
      <alignment horizontal="left"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left" vertical="top" wrapText="1"/>
    </xf>
    <xf numFmtId="0" fontId="11" fillId="0" borderId="2"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1"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1" fillId="0" borderId="4" xfId="0"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0" fontId="11" fillId="0" borderId="6" xfId="0" applyFont="1" applyFill="1" applyBorder="1" applyAlignment="1">
      <alignment horizontal="left" vertical="center" wrapText="1"/>
    </xf>
    <xf numFmtId="0" fontId="11" fillId="0" borderId="2" xfId="0" applyFont="1" applyFill="1" applyBorder="1" applyAlignment="1">
      <alignment horizontal="left" vertical="center"/>
    </xf>
    <xf numFmtId="0" fontId="11" fillId="0" borderId="2" xfId="0" applyFont="1" applyFill="1" applyBorder="1" applyAlignment="1">
      <alignment horizontal="center" vertical="center"/>
    </xf>
    <xf numFmtId="0" fontId="11" fillId="0" borderId="2" xfId="0" applyFont="1" applyFill="1" applyBorder="1" applyAlignment="1" applyProtection="1">
      <alignment horizontal="center" vertical="center" wrapText="1"/>
      <protection locked="0"/>
    </xf>
    <xf numFmtId="0" fontId="12" fillId="0" borderId="6" xfId="0" applyFont="1" applyFill="1" applyBorder="1" applyAlignment="1">
      <alignment horizontal="left" vertical="center" wrapText="1"/>
    </xf>
    <xf numFmtId="49" fontId="11" fillId="0" borderId="2" xfId="0" applyNumberFormat="1" applyFont="1" applyFill="1" applyBorder="1" applyAlignment="1">
      <alignment horizontal="center" vertical="center"/>
    </xf>
    <xf numFmtId="176" fontId="11" fillId="0" borderId="2" xfId="0" applyNumberFormat="1" applyFont="1" applyFill="1" applyBorder="1" applyAlignment="1">
      <alignment horizontal="center" vertical="center"/>
    </xf>
    <xf numFmtId="0" fontId="11" fillId="0" borderId="4" xfId="0" applyFont="1" applyFill="1" applyBorder="1" applyAlignment="1">
      <alignment horizontal="center" vertical="center"/>
    </xf>
    <xf numFmtId="49" fontId="11" fillId="0" borderId="2" xfId="0" applyNumberFormat="1" applyFont="1" applyFill="1" applyBorder="1" applyAlignment="1">
      <alignment horizontal="left" vertical="center" wrapText="1"/>
    </xf>
    <xf numFmtId="0" fontId="11" fillId="0" borderId="3" xfId="0"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3" xfId="0" applyNumberFormat="1"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9" xfId="0" applyFont="1" applyFill="1" applyBorder="1" applyAlignment="1">
      <alignment horizontal="center" vertical="center" wrapText="1"/>
    </xf>
    <xf numFmtId="176" fontId="11" fillId="0" borderId="3" xfId="0" applyNumberFormat="1" applyFont="1" applyFill="1" applyBorder="1" applyAlignment="1">
      <alignment horizontal="center" vertical="center" wrapText="1"/>
    </xf>
    <xf numFmtId="0" fontId="11" fillId="0" borderId="7"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8" xfId="0" applyFont="1" applyFill="1" applyBorder="1" applyAlignment="1">
      <alignment horizontal="left" vertical="center" wrapText="1"/>
    </xf>
    <xf numFmtId="0" fontId="11" fillId="0" borderId="2" xfId="0" applyFont="1" applyFill="1" applyBorder="1" applyAlignment="1">
      <alignment vertical="center"/>
    </xf>
    <xf numFmtId="0" fontId="13" fillId="0" borderId="2"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6" xfId="0" applyFont="1" applyFill="1" applyBorder="1" applyAlignment="1">
      <alignment horizontal="left" vertical="top" wrapText="1"/>
    </xf>
    <xf numFmtId="0" fontId="11" fillId="0" borderId="4" xfId="0" applyFont="1" applyFill="1" applyBorder="1" applyAlignment="1">
      <alignment vertical="center"/>
    </xf>
    <xf numFmtId="0" fontId="11" fillId="0" borderId="6" xfId="0" applyFont="1" applyFill="1" applyBorder="1" applyAlignment="1">
      <alignment horizontal="left" vertical="center"/>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3" fillId="0" borderId="2" xfId="0" applyNumberFormat="1" applyFont="1" applyFill="1" applyBorder="1" applyAlignment="1">
      <alignment horizontal="left" vertical="center" wrapText="1"/>
    </xf>
    <xf numFmtId="0" fontId="13" fillId="0"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3" fillId="0" borderId="2" xfId="0" applyFont="1" applyFill="1" applyBorder="1" applyAlignment="1">
      <alignment vertical="center" wrapText="1"/>
    </xf>
    <xf numFmtId="0" fontId="14" fillId="0" borderId="15" xfId="0" applyFont="1" applyFill="1" applyBorder="1" applyAlignment="1">
      <alignment horizontal="center" vertical="center" wrapText="1"/>
    </xf>
    <xf numFmtId="0" fontId="13" fillId="0" borderId="16"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3" fillId="0" borderId="17" xfId="0" applyFont="1" applyFill="1" applyBorder="1" applyAlignment="1">
      <alignment horizontal="center" vertical="center" wrapText="1"/>
    </xf>
    <xf numFmtId="0" fontId="13" fillId="0" borderId="12"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1" xfId="0" applyFont="1" applyFill="1" applyBorder="1" applyAlignment="1">
      <alignment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3" fillId="0" borderId="19"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3" fillId="0" borderId="20" xfId="0" applyFont="1" applyFill="1" applyBorder="1" applyAlignment="1">
      <alignment horizontal="center" vertical="center" wrapText="1"/>
    </xf>
    <xf numFmtId="0" fontId="13" fillId="0" borderId="2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22"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14" fillId="0" borderId="22" xfId="0" applyFont="1" applyFill="1" applyBorder="1" applyAlignment="1">
      <alignment horizontal="left" vertical="center" wrapText="1"/>
    </xf>
    <xf numFmtId="0" fontId="13" fillId="0" borderId="23" xfId="0" applyFont="1" applyFill="1" applyBorder="1" applyAlignment="1">
      <alignment horizontal="center" vertical="center" wrapText="1"/>
    </xf>
    <xf numFmtId="0" fontId="13" fillId="0" borderId="24" xfId="0" applyFont="1" applyFill="1" applyBorder="1" applyAlignment="1">
      <alignment horizontal="left" vertical="center" wrapText="1"/>
    </xf>
    <xf numFmtId="0" fontId="13" fillId="0" borderId="4" xfId="0" applyFont="1" applyFill="1" applyBorder="1" applyAlignment="1">
      <alignment vertical="center" wrapText="1"/>
    </xf>
    <xf numFmtId="0" fontId="13" fillId="0" borderId="25" xfId="0" applyFont="1" applyFill="1" applyBorder="1" applyAlignment="1">
      <alignment horizontal="center" vertical="center" wrapText="1"/>
    </xf>
    <xf numFmtId="0" fontId="14" fillId="0" borderId="24" xfId="0" applyFont="1" applyFill="1" applyBorder="1" applyAlignment="1">
      <alignment horizontal="left" vertical="center" wrapText="1"/>
    </xf>
    <xf numFmtId="0" fontId="14" fillId="0" borderId="4" xfId="0" applyFont="1" applyFill="1" applyBorder="1" applyAlignment="1">
      <alignment vertical="center" wrapText="1"/>
    </xf>
    <xf numFmtId="0" fontId="13" fillId="0" borderId="26"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left" vertical="center" wrapText="1"/>
    </xf>
    <xf numFmtId="0" fontId="13" fillId="0" borderId="9" xfId="0" applyFont="1" applyFill="1" applyBorder="1" applyAlignment="1">
      <alignment vertical="center" wrapText="1"/>
    </xf>
    <xf numFmtId="0" fontId="14" fillId="0" borderId="16" xfId="0" applyFont="1" applyFill="1" applyBorder="1" applyAlignment="1">
      <alignment horizontal="left" vertical="center" wrapText="1"/>
    </xf>
    <xf numFmtId="0" fontId="13" fillId="0" borderId="29" xfId="0" applyFont="1" applyFill="1" applyBorder="1" applyAlignment="1">
      <alignment horizontal="center" vertical="center" wrapText="1"/>
    </xf>
    <xf numFmtId="0" fontId="14" fillId="0" borderId="30" xfId="0" applyFont="1" applyFill="1" applyBorder="1" applyAlignment="1">
      <alignment horizontal="left" vertical="center" wrapText="1"/>
    </xf>
    <xf numFmtId="0" fontId="13" fillId="0" borderId="18" xfId="0" applyFont="1" applyFill="1" applyBorder="1" applyAlignment="1">
      <alignment horizontal="left" vertical="center" wrapText="1"/>
    </xf>
    <xf numFmtId="0" fontId="15" fillId="0" borderId="18"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3" fillId="0" borderId="11" xfId="0" applyFont="1" applyFill="1" applyBorder="1" applyAlignment="1">
      <alignment horizontal="center" vertical="center" wrapText="1"/>
    </xf>
    <xf numFmtId="0" fontId="14" fillId="0" borderId="12" xfId="0" applyFont="1" applyFill="1" applyBorder="1" applyAlignment="1">
      <alignment horizontal="left" vertical="center" wrapText="1"/>
    </xf>
    <xf numFmtId="0" fontId="14" fillId="0" borderId="11" xfId="0" applyFont="1" applyFill="1" applyBorder="1" applyAlignment="1">
      <alignment vertical="center" wrapText="1"/>
    </xf>
    <xf numFmtId="0" fontId="14" fillId="0" borderId="1" xfId="0" applyFont="1" applyFill="1" applyBorder="1" applyAlignment="1">
      <alignment horizontal="left" vertical="center" wrapText="1"/>
    </xf>
    <xf numFmtId="0" fontId="13" fillId="0" borderId="31" xfId="0" applyFont="1" applyFill="1" applyBorder="1" applyAlignment="1">
      <alignment horizontal="left" vertical="center" wrapText="1"/>
    </xf>
    <xf numFmtId="0" fontId="14" fillId="0" borderId="31" xfId="0" applyFont="1" applyFill="1" applyBorder="1" applyAlignment="1">
      <alignment horizontal="left" vertical="center" wrapText="1"/>
    </xf>
    <xf numFmtId="0" fontId="13" fillId="0" borderId="32" xfId="0" applyFont="1" applyFill="1" applyBorder="1" applyAlignment="1">
      <alignment horizontal="left" vertical="center" wrapText="1"/>
    </xf>
    <xf numFmtId="0" fontId="15" fillId="0" borderId="31" xfId="0" applyFont="1" applyFill="1" applyBorder="1" applyAlignment="1">
      <alignment horizontal="left" vertical="center" wrapText="1"/>
    </xf>
    <xf numFmtId="0" fontId="13" fillId="0" borderId="28"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33" xfId="0" applyFont="1" applyFill="1" applyBorder="1" applyAlignment="1">
      <alignment vertical="center" wrapText="1"/>
    </xf>
    <xf numFmtId="0" fontId="11" fillId="0" borderId="16" xfId="0" applyFont="1" applyFill="1" applyBorder="1" applyAlignment="1">
      <alignment horizontal="center" vertical="center" wrapText="1"/>
    </xf>
    <xf numFmtId="0" fontId="14" fillId="0" borderId="32" xfId="0" applyFont="1" applyFill="1" applyBorder="1" applyAlignment="1">
      <alignment horizontal="left" vertical="center" wrapText="1"/>
    </xf>
    <xf numFmtId="0" fontId="14" fillId="0" borderId="9" xfId="0" applyFont="1" applyFill="1" applyBorder="1" applyAlignment="1">
      <alignment vertical="center" wrapText="1"/>
    </xf>
    <xf numFmtId="0" fontId="13" fillId="0" borderId="30" xfId="0" applyFont="1" applyFill="1" applyBorder="1" applyAlignment="1">
      <alignment horizontal="left" vertical="center" wrapText="1"/>
    </xf>
    <xf numFmtId="0" fontId="15" fillId="0" borderId="28"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1" fillId="0" borderId="34" xfId="0" applyFont="1" applyFill="1" applyBorder="1" applyAlignment="1">
      <alignment horizontal="left" vertical="center" wrapText="1"/>
    </xf>
    <xf numFmtId="0" fontId="11" fillId="0" borderId="12" xfId="0" applyFont="1" applyFill="1" applyBorder="1" applyAlignment="1">
      <alignment horizontal="left" vertical="center" wrapText="1"/>
    </xf>
    <xf numFmtId="176" fontId="13" fillId="0" borderId="31" xfId="0" applyNumberFormat="1" applyFont="1" applyFill="1" applyBorder="1" applyAlignment="1">
      <alignment horizontal="left" vertical="center" wrapText="1"/>
    </xf>
    <xf numFmtId="176" fontId="14" fillId="0" borderId="31" xfId="0" applyNumberFormat="1" applyFont="1" applyFill="1" applyBorder="1" applyAlignment="1">
      <alignment horizontal="left" vertical="center" wrapText="1"/>
    </xf>
    <xf numFmtId="176" fontId="13" fillId="0" borderId="23" xfId="0" applyNumberFormat="1" applyFont="1" applyFill="1" applyBorder="1" applyAlignment="1">
      <alignment horizontal="center" vertical="center" wrapText="1"/>
    </xf>
    <xf numFmtId="176" fontId="13" fillId="0" borderId="32" xfId="0" applyNumberFormat="1" applyFont="1" applyFill="1" applyBorder="1" applyAlignment="1">
      <alignment horizontal="left" vertical="center" wrapText="1"/>
    </xf>
    <xf numFmtId="176" fontId="13" fillId="0" borderId="9" xfId="0" applyNumberFormat="1" applyFont="1" applyFill="1" applyBorder="1" applyAlignment="1">
      <alignment vertical="center" wrapText="1"/>
    </xf>
    <xf numFmtId="176" fontId="13" fillId="0" borderId="2" xfId="0" applyNumberFormat="1" applyFont="1" applyFill="1" applyBorder="1" applyAlignment="1">
      <alignment horizontal="left" vertical="center" wrapText="1"/>
    </xf>
    <xf numFmtId="176" fontId="13" fillId="0" borderId="22" xfId="0" applyNumberFormat="1" applyFont="1" applyFill="1" applyBorder="1" applyAlignment="1">
      <alignment horizontal="left" vertical="center" wrapText="1"/>
    </xf>
    <xf numFmtId="176" fontId="15" fillId="0" borderId="22" xfId="0" applyNumberFormat="1" applyFont="1" applyFill="1" applyBorder="1" applyAlignment="1">
      <alignment horizontal="left" vertical="center" wrapText="1"/>
    </xf>
    <xf numFmtId="176" fontId="14" fillId="0" borderId="22" xfId="0" applyNumberFormat="1" applyFont="1" applyFill="1" applyBorder="1" applyAlignment="1">
      <alignment horizontal="left" vertical="center" wrapText="1"/>
    </xf>
    <xf numFmtId="176" fontId="13" fillId="0" borderId="25" xfId="0" applyNumberFormat="1" applyFont="1" applyFill="1" applyBorder="1" applyAlignment="1">
      <alignment horizontal="center" vertical="center" wrapText="1"/>
    </xf>
    <xf numFmtId="176" fontId="14" fillId="0" borderId="24" xfId="0" applyNumberFormat="1" applyFont="1" applyFill="1" applyBorder="1" applyAlignment="1">
      <alignment horizontal="left" vertical="center" wrapText="1"/>
    </xf>
    <xf numFmtId="176" fontId="14" fillId="0" borderId="4" xfId="0" applyNumberFormat="1" applyFont="1" applyFill="1" applyBorder="1" applyAlignment="1">
      <alignment vertical="center" wrapText="1"/>
    </xf>
    <xf numFmtId="176" fontId="14" fillId="0" borderId="2" xfId="0" applyNumberFormat="1" applyFont="1" applyFill="1" applyBorder="1" applyAlignment="1">
      <alignment horizontal="left" vertical="center" wrapText="1"/>
    </xf>
    <xf numFmtId="0" fontId="14" fillId="0" borderId="24" xfId="0" applyFont="1" applyFill="1" applyBorder="1" applyAlignment="1">
      <alignment horizontal="left" wrapText="1"/>
    </xf>
    <xf numFmtId="0" fontId="14" fillId="0" borderId="4" xfId="0" applyFont="1" applyFill="1" applyBorder="1" applyAlignment="1">
      <alignment wrapText="1"/>
    </xf>
    <xf numFmtId="0" fontId="14" fillId="0" borderId="2" xfId="0" applyFont="1" applyFill="1" applyBorder="1" applyAlignment="1">
      <alignment horizontal="left" wrapText="1"/>
    </xf>
    <xf numFmtId="0" fontId="14" fillId="0" borderId="21" xfId="0" applyFont="1" applyFill="1" applyBorder="1" applyAlignment="1">
      <alignment horizontal="left" vertical="center" wrapText="1"/>
    </xf>
    <xf numFmtId="0" fontId="14" fillId="0" borderId="35" xfId="0" applyFont="1" applyFill="1" applyBorder="1" applyAlignment="1">
      <alignment horizontal="center" vertical="center" wrapText="1"/>
    </xf>
    <xf numFmtId="0" fontId="14" fillId="0" borderId="6" xfId="0" applyFont="1" applyFill="1" applyBorder="1" applyAlignment="1">
      <alignment horizontal="left" vertical="center" wrapText="1"/>
    </xf>
    <xf numFmtId="0" fontId="14" fillId="0" borderId="2" xfId="0" applyFont="1" applyFill="1" applyBorder="1" applyAlignment="1">
      <alignment vertical="center" wrapText="1"/>
    </xf>
    <xf numFmtId="0" fontId="11" fillId="0" borderId="2" xfId="0" applyNumberFormat="1" applyFont="1" applyFill="1" applyBorder="1" applyAlignment="1" quotePrefix="1">
      <alignment horizontal="center" vertical="center" wrapText="1"/>
    </xf>
    <xf numFmtId="0" fontId="11"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1307;&#30103;&#26381;&#21153;&#39033;&#30446;&#20449;&#24687;%20(2025-10-1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医疗服务项目信息"/>
    </sheetNames>
    <sheetDataSet>
      <sheetData sheetId="0" refreshError="1">
        <row r="1">
          <cell r="B1" t="str">
            <v>项目名称</v>
          </cell>
          <cell r="C1" t="str">
            <v>项目代码</v>
          </cell>
          <cell r="D1" t="str">
            <v>归集口径</v>
          </cell>
        </row>
        <row r="2">
          <cell r="B2" t="str">
            <v>一、综合医疗服务类</v>
          </cell>
          <cell r="C2" t="str">
            <v>1</v>
          </cell>
          <cell r="D2" t="str">
            <v/>
          </cell>
        </row>
        <row r="3">
          <cell r="B3" t="str">
            <v>（一）一般医疗服务</v>
          </cell>
          <cell r="C3" t="str">
            <v>11</v>
          </cell>
          <cell r="D3" t="str">
            <v/>
          </cell>
        </row>
        <row r="4">
          <cell r="B4" t="str">
            <v>1．一般诊疗费</v>
          </cell>
          <cell r="C4" t="str">
            <v>1101</v>
          </cell>
          <cell r="D4" t="str">
            <v/>
          </cell>
        </row>
        <row r="5">
          <cell r="B5" t="str">
            <v>一般诊疗费</v>
          </cell>
          <cell r="C5" t="str">
            <v>011101000010000</v>
          </cell>
          <cell r="D5" t="str">
            <v>诊察费</v>
          </cell>
        </row>
        <row r="6">
          <cell r="B6" t="str">
            <v>2．诊查费</v>
          </cell>
          <cell r="C6" t="str">
            <v>1102</v>
          </cell>
          <cell r="D6" t="str">
            <v/>
          </cell>
        </row>
        <row r="7">
          <cell r="B7" t="str">
            <v>量表</v>
          </cell>
          <cell r="C7" t="str">
            <v>110201</v>
          </cell>
          <cell r="D7" t="str">
            <v/>
          </cell>
        </row>
        <row r="8">
          <cell r="B8" t="str">
            <v>临床量表评估(自评)</v>
          </cell>
          <cell r="C8" t="str">
            <v>011102010010000</v>
          </cell>
          <cell r="D8" t="str">
            <v>诊察费</v>
          </cell>
        </row>
        <row r="9">
          <cell r="B9" t="str">
            <v>临床量表评估(自评)-乙类评估(加收)</v>
          </cell>
          <cell r="C9" t="str">
            <v>011102010010001</v>
          </cell>
          <cell r="D9" t="str">
            <v>诊察费</v>
          </cell>
        </row>
        <row r="10">
          <cell r="B10" t="str">
            <v>临床量表评估(自评)-丙类评估(加收)</v>
          </cell>
          <cell r="C10" t="str">
            <v>011102010010002</v>
          </cell>
          <cell r="D10" t="str">
            <v>诊察费</v>
          </cell>
        </row>
        <row r="11">
          <cell r="B11" t="str">
            <v>临床量表评估(自评)-丁类评估(加收)</v>
          </cell>
          <cell r="C11" t="str">
            <v>011102010010003</v>
          </cell>
          <cell r="D11" t="str">
            <v>诊察费</v>
          </cell>
        </row>
        <row r="12">
          <cell r="B12" t="str">
            <v>临床量表评估(自评)-应用人工智能辅助的自评(扩展)</v>
          </cell>
          <cell r="C12" t="str">
            <v>011102010010100</v>
          </cell>
          <cell r="D12" t="str">
            <v>诊察费</v>
          </cell>
        </row>
        <row r="13">
          <cell r="B13" t="str">
            <v>临床量表评估(他评)</v>
          </cell>
          <cell r="C13" t="str">
            <v>011102010020000</v>
          </cell>
          <cell r="D13" t="str">
            <v>诊察费</v>
          </cell>
        </row>
        <row r="14">
          <cell r="B14" t="str">
            <v>临床量表评估(他评)-乙类评估(加收)</v>
          </cell>
          <cell r="C14" t="str">
            <v>011102010020001</v>
          </cell>
          <cell r="D14" t="str">
            <v>诊察费</v>
          </cell>
        </row>
        <row r="15">
          <cell r="B15" t="str">
            <v>临床量表评估(他评)-丙类评估(加收)</v>
          </cell>
          <cell r="C15" t="str">
            <v>011102010020002</v>
          </cell>
          <cell r="D15" t="str">
            <v>诊察费</v>
          </cell>
        </row>
        <row r="16">
          <cell r="B16" t="str">
            <v>临床量表评估(他评)-丁类评估(加收)</v>
          </cell>
          <cell r="C16" t="str">
            <v>011102010020003</v>
          </cell>
          <cell r="D16" t="str">
            <v>诊察费</v>
          </cell>
        </row>
        <row r="17">
          <cell r="B17" t="str">
            <v>临床量表评估(他评)-应用人工智能辅助的他评(扩展)</v>
          </cell>
          <cell r="C17" t="str">
            <v>011102010020100</v>
          </cell>
          <cell r="D17" t="str">
            <v>诊察费</v>
          </cell>
        </row>
        <row r="18">
          <cell r="B18" t="str">
            <v>临床量表评估(他评)-儿童评估(扩展)</v>
          </cell>
          <cell r="C18" t="str">
            <v>011102010020200</v>
          </cell>
          <cell r="D18" t="str">
            <v>诊察费</v>
          </cell>
        </row>
        <row r="19">
          <cell r="B19" t="str">
            <v>门急诊诊查费</v>
          </cell>
          <cell r="C19" t="str">
            <v>110202</v>
          </cell>
          <cell r="D19" t="str">
            <v/>
          </cell>
        </row>
        <row r="20">
          <cell r="B20" t="str">
            <v>门诊诊查费（普通门诊）</v>
          </cell>
          <cell r="C20" t="str">
            <v>011102020010000</v>
          </cell>
          <cell r="D20" t="str">
            <v>诊察费</v>
          </cell>
        </row>
        <row r="21">
          <cell r="B21" t="str">
            <v>门诊诊查费（普通门诊）-副主任医师（加收）</v>
          </cell>
          <cell r="C21" t="str">
            <v>011102020010001</v>
          </cell>
          <cell r="D21" t="str">
            <v>诊察费</v>
          </cell>
        </row>
        <row r="22">
          <cell r="B22" t="str">
            <v>门诊诊查费（普通门诊）-主任医师（加收）</v>
          </cell>
          <cell r="C22" t="str">
            <v>011102020010002</v>
          </cell>
          <cell r="D22" t="str">
            <v>诊察费</v>
          </cell>
        </row>
        <row r="23">
          <cell r="B23" t="str">
            <v>门诊诊查费（普通门诊）-知名专家（加收）</v>
          </cell>
          <cell r="C23" t="str">
            <v>011102020010003</v>
          </cell>
          <cell r="D23" t="str">
            <v>诊察费</v>
          </cell>
        </row>
        <row r="24">
          <cell r="B24" t="str">
            <v>门诊诊查费（中医辨证论治）</v>
          </cell>
          <cell r="C24" t="str">
            <v>011102020020000</v>
          </cell>
          <cell r="D24" t="str">
            <v>诊察费</v>
          </cell>
        </row>
        <row r="25">
          <cell r="B25" t="str">
            <v>门诊诊查费（中医辨证论治）-副主任医师（加收）</v>
          </cell>
          <cell r="C25" t="str">
            <v>011102020020001</v>
          </cell>
          <cell r="D25" t="str">
            <v>诊察费</v>
          </cell>
        </row>
        <row r="26">
          <cell r="B26" t="str">
            <v>门诊诊查费（中医辨证论治）-主任医师（加收）</v>
          </cell>
          <cell r="C26" t="str">
            <v>011102020020002</v>
          </cell>
          <cell r="D26" t="str">
            <v>诊察费</v>
          </cell>
        </row>
        <row r="27">
          <cell r="B27" t="str">
            <v>门诊诊查费（中医辨证论治）-知名专家（加收）</v>
          </cell>
          <cell r="C27" t="str">
            <v>011102020020003</v>
          </cell>
          <cell r="D27" t="str">
            <v>诊察费</v>
          </cell>
        </row>
        <row r="28">
          <cell r="B28" t="str">
            <v>门诊诊查费（药学门诊）</v>
          </cell>
          <cell r="C28" t="str">
            <v>011102020030000</v>
          </cell>
          <cell r="D28" t="str">
            <v>诊察费</v>
          </cell>
        </row>
        <row r="29">
          <cell r="B29" t="str">
            <v>门诊诊查费（药学门诊）-副主任（中）药师（加收）</v>
          </cell>
          <cell r="C29" t="str">
            <v>011102020030001</v>
          </cell>
          <cell r="D29" t="str">
            <v>诊察费</v>
          </cell>
        </row>
        <row r="30">
          <cell r="B30" t="str">
            <v>门诊诊查费（药学门诊）-主任（中）药师（加收）</v>
          </cell>
          <cell r="C30" t="str">
            <v>011102020030002</v>
          </cell>
          <cell r="D30" t="str">
            <v>诊察费</v>
          </cell>
        </row>
        <row r="31">
          <cell r="B31" t="str">
            <v>门诊诊查费（护理门诊）</v>
          </cell>
          <cell r="C31" t="str">
            <v>011102020040000</v>
          </cell>
          <cell r="D31" t="str">
            <v>诊察费</v>
          </cell>
        </row>
        <row r="32">
          <cell r="B32" t="str">
            <v>门诊诊查费（便民门诊）</v>
          </cell>
          <cell r="C32" t="str">
            <v>011102020050000</v>
          </cell>
          <cell r="D32" t="str">
            <v>诊察费</v>
          </cell>
        </row>
        <row r="33">
          <cell r="B33" t="str">
            <v>急诊诊查费（普通）</v>
          </cell>
          <cell r="C33" t="str">
            <v>011102020060000</v>
          </cell>
          <cell r="D33" t="str">
            <v>诊察费</v>
          </cell>
        </row>
        <row r="34">
          <cell r="B34" t="str">
            <v>急诊诊查费（留观）</v>
          </cell>
          <cell r="C34" t="str">
            <v>011102020070000</v>
          </cell>
          <cell r="D34" t="str">
            <v>诊察费</v>
          </cell>
        </row>
        <row r="35">
          <cell r="B35" t="str">
            <v>急诊诊查费（留观）-急诊抢救室（加收）</v>
          </cell>
          <cell r="C35" t="str">
            <v>011102020070001</v>
          </cell>
          <cell r="D35" t="str">
            <v>诊察费</v>
          </cell>
        </row>
        <row r="36">
          <cell r="B36" t="str">
            <v>门诊诊查费（普通门诊）-儿童（加收）</v>
          </cell>
          <cell r="C36" t="str">
            <v>371102020010001</v>
          </cell>
          <cell r="D36" t="str">
            <v>诊察费</v>
          </cell>
        </row>
        <row r="37">
          <cell r="B37" t="str">
            <v>门诊诊查费（中医辨证论治）-儿童（加收）</v>
          </cell>
          <cell r="C37" t="str">
            <v>371102020020001</v>
          </cell>
          <cell r="D37" t="str">
            <v>诊察费</v>
          </cell>
        </row>
        <row r="38">
          <cell r="B38" t="str">
            <v>急诊诊查费（普通）-儿童（加收）</v>
          </cell>
          <cell r="C38" t="str">
            <v>371102020060001</v>
          </cell>
          <cell r="D38" t="str">
            <v>诊察费</v>
          </cell>
        </row>
        <row r="39">
          <cell r="B39" t="str">
            <v>住院诊查费</v>
          </cell>
          <cell r="C39" t="str">
            <v>110203</v>
          </cell>
          <cell r="D39" t="str">
            <v/>
          </cell>
        </row>
        <row r="40">
          <cell r="B40" t="str">
            <v>住院诊查费（普通）</v>
          </cell>
          <cell r="C40" t="str">
            <v>011102030010000</v>
          </cell>
          <cell r="D40" t="str">
            <v>诊察费</v>
          </cell>
        </row>
        <row r="41">
          <cell r="B41" t="str">
            <v>住院诊查费（临床药学）</v>
          </cell>
          <cell r="C41" t="str">
            <v>011102030020000</v>
          </cell>
          <cell r="D41" t="str">
            <v>诊察费</v>
          </cell>
        </row>
        <row r="42">
          <cell r="B42" t="str">
            <v>互联网诊查费</v>
          </cell>
          <cell r="C42" t="str">
            <v>110204</v>
          </cell>
          <cell r="D42" t="str">
            <v/>
          </cell>
        </row>
        <row r="43">
          <cell r="B43" t="str">
            <v>互联网诊查费（首诊）</v>
          </cell>
          <cell r="C43" t="str">
            <v>011102040010000</v>
          </cell>
          <cell r="D43" t="str">
            <v>诊察费</v>
          </cell>
        </row>
        <row r="44">
          <cell r="B44" t="str">
            <v>互联网诊查费（首诊）-副主任医师（加收）</v>
          </cell>
          <cell r="C44" t="str">
            <v>011102040010001</v>
          </cell>
          <cell r="D44" t="str">
            <v>诊察费</v>
          </cell>
        </row>
        <row r="45">
          <cell r="B45" t="str">
            <v>互联网诊查费（首诊）-正主任医师（加收）</v>
          </cell>
          <cell r="C45" t="str">
            <v>011102040010002</v>
          </cell>
          <cell r="D45" t="str">
            <v>诊察费</v>
          </cell>
        </row>
        <row r="46">
          <cell r="B46" t="str">
            <v>互联网诊查费（首诊）-知名专家（加收）</v>
          </cell>
          <cell r="C46" t="str">
            <v>011102040010003</v>
          </cell>
          <cell r="D46" t="str">
            <v>诊察费</v>
          </cell>
        </row>
        <row r="47">
          <cell r="B47" t="str">
            <v>互联网诊查费（复诊）</v>
          </cell>
          <cell r="C47" t="str">
            <v>011102040020000</v>
          </cell>
          <cell r="D47" t="str">
            <v>诊察费</v>
          </cell>
        </row>
        <row r="48">
          <cell r="B48" t="str">
            <v>3．院前急救费</v>
          </cell>
          <cell r="C48" t="str">
            <v>1103</v>
          </cell>
          <cell r="D48" t="str">
            <v/>
          </cell>
        </row>
        <row r="49">
          <cell r="B49" t="str">
            <v>院前急救费</v>
          </cell>
          <cell r="C49" t="str">
            <v>011103000010000</v>
          </cell>
          <cell r="D49" t="str">
            <v>治疗费</v>
          </cell>
        </row>
        <row r="50">
          <cell r="B50" t="str">
            <v>4．抢救费</v>
          </cell>
          <cell r="C50" t="str">
            <v>1104</v>
          </cell>
          <cell r="D50" t="str">
            <v/>
          </cell>
        </row>
        <row r="51">
          <cell r="B51" t="str">
            <v>院内抢救费（常规）</v>
          </cell>
          <cell r="C51" t="str">
            <v>011104000010000</v>
          </cell>
          <cell r="D51" t="str">
            <v>治疗费</v>
          </cell>
        </row>
        <row r="52">
          <cell r="B52" t="str">
            <v>院内抢救费（复杂）</v>
          </cell>
          <cell r="C52" t="str">
            <v>011104000020000</v>
          </cell>
          <cell r="D52" t="str">
            <v>治疗费</v>
          </cell>
        </row>
        <row r="53">
          <cell r="B53" t="str">
            <v>心肺复苏术</v>
          </cell>
          <cell r="C53" t="str">
            <v>011104000030000</v>
          </cell>
          <cell r="D53" t="str">
            <v>治疗费</v>
          </cell>
        </row>
        <row r="54">
          <cell r="B54" t="str">
            <v>5．床位费</v>
          </cell>
          <cell r="C54" t="str">
            <v>1105</v>
          </cell>
          <cell r="D54" t="str">
            <v/>
          </cell>
        </row>
        <row r="55">
          <cell r="B55" t="str">
            <v>床位费（单人间）</v>
          </cell>
          <cell r="C55" t="str">
            <v>011105000010000</v>
          </cell>
          <cell r="D55" t="str">
            <v>床位费</v>
          </cell>
        </row>
        <row r="56">
          <cell r="B56" t="str">
            <v>床位费（二人间）</v>
          </cell>
          <cell r="C56" t="str">
            <v>011105000020000</v>
          </cell>
          <cell r="D56" t="str">
            <v>床位费</v>
          </cell>
        </row>
        <row r="57">
          <cell r="B57" t="str">
            <v>床位费（三人间）</v>
          </cell>
          <cell r="C57" t="str">
            <v>011105000030000</v>
          </cell>
          <cell r="D57" t="str">
            <v>床位费</v>
          </cell>
        </row>
        <row r="58">
          <cell r="B58" t="str">
            <v>床位费（多人间）</v>
          </cell>
          <cell r="C58" t="str">
            <v>011105000040000</v>
          </cell>
          <cell r="D58" t="str">
            <v>床位费</v>
          </cell>
        </row>
        <row r="59">
          <cell r="B59" t="str">
            <v>床位费（多人间）-临时床位（扩展）</v>
          </cell>
          <cell r="C59" t="str">
            <v>011105000040100</v>
          </cell>
          <cell r="D59" t="str">
            <v>床位费</v>
          </cell>
        </row>
        <row r="60">
          <cell r="B60" t="str">
            <v>床位费（急诊留观）</v>
          </cell>
          <cell r="C60" t="str">
            <v>011105000050000</v>
          </cell>
          <cell r="D60" t="str">
            <v>床位费</v>
          </cell>
        </row>
        <row r="61">
          <cell r="B61" t="str">
            <v>床位费（急诊留观）-急诊抢救室（加收）</v>
          </cell>
          <cell r="C61" t="str">
            <v>011105000050001</v>
          </cell>
          <cell r="D61" t="str">
            <v>床位费</v>
          </cell>
        </row>
        <row r="62">
          <cell r="B62" t="str">
            <v>床位费（重症监护）</v>
          </cell>
          <cell r="C62" t="str">
            <v>011105000060000</v>
          </cell>
          <cell r="D62" t="str">
            <v>床位费</v>
          </cell>
        </row>
        <row r="63">
          <cell r="B63" t="str">
            <v>床位费（层流洁净）</v>
          </cell>
          <cell r="C63" t="str">
            <v>011105000070000</v>
          </cell>
          <cell r="D63" t="str">
            <v>床位费</v>
          </cell>
        </row>
        <row r="64">
          <cell r="B64" t="str">
            <v>床位费（特殊防护）</v>
          </cell>
          <cell r="C64" t="str">
            <v>011105000080000</v>
          </cell>
          <cell r="D64" t="str">
            <v>床位费</v>
          </cell>
        </row>
        <row r="65">
          <cell r="B65" t="str">
            <v>床位费（新生儿）</v>
          </cell>
          <cell r="C65" t="str">
            <v>011105000090000</v>
          </cell>
          <cell r="D65" t="str">
            <v>床位费</v>
          </cell>
        </row>
        <row r="66">
          <cell r="B66" t="str">
            <v>床位费（新生儿）-母婴同室新生儿（减收）</v>
          </cell>
          <cell r="C66" t="str">
            <v>011105000090001</v>
          </cell>
          <cell r="D66" t="str">
            <v>床位费</v>
          </cell>
        </row>
        <row r="67">
          <cell r="B67" t="str">
            <v>新生儿暖箱费</v>
          </cell>
          <cell r="C67" t="str">
            <v>011105000100000</v>
          </cell>
          <cell r="D67" t="str">
            <v>治疗费</v>
          </cell>
        </row>
        <row r="68">
          <cell r="B68" t="str">
            <v>家庭病床建床费</v>
          </cell>
          <cell r="C68" t="str">
            <v>011105000110000</v>
          </cell>
          <cell r="D68" t="str">
            <v>治疗费</v>
          </cell>
        </row>
        <row r="69">
          <cell r="B69" t="str">
            <v>6．会诊费</v>
          </cell>
          <cell r="C69" t="str">
            <v>1106</v>
          </cell>
          <cell r="D69" t="str">
            <v/>
          </cell>
        </row>
        <row r="70">
          <cell r="B70" t="str">
            <v>多学科诊疗费</v>
          </cell>
          <cell r="C70" t="str">
            <v>011106000010000</v>
          </cell>
          <cell r="D70" t="str">
            <v>诊察费</v>
          </cell>
        </row>
        <row r="71">
          <cell r="B71" t="str">
            <v>会诊费（院内）</v>
          </cell>
          <cell r="C71" t="str">
            <v>011106000020000</v>
          </cell>
          <cell r="D71" t="str">
            <v>诊察费</v>
          </cell>
        </row>
        <row r="72">
          <cell r="B72" t="str">
            <v>会诊费（院内）-副主任医师（加收）</v>
          </cell>
          <cell r="C72" t="str">
            <v>011106000020001</v>
          </cell>
          <cell r="D72" t="str">
            <v>诊察费</v>
          </cell>
        </row>
        <row r="73">
          <cell r="B73" t="str">
            <v>会诊费（院内）-正主任医师（加收）</v>
          </cell>
          <cell r="C73" t="str">
            <v>011106000020002</v>
          </cell>
          <cell r="D73" t="str">
            <v>诊察费</v>
          </cell>
        </row>
        <row r="74">
          <cell r="B74" t="str">
            <v>会诊费（院外）</v>
          </cell>
          <cell r="C74" t="str">
            <v>011106000030000</v>
          </cell>
          <cell r="D74" t="str">
            <v>诊察费</v>
          </cell>
        </row>
        <row r="75">
          <cell r="B75" t="str">
            <v>会诊费（院外）-副主任医师（加收）</v>
          </cell>
          <cell r="C75" t="str">
            <v>011106000030001</v>
          </cell>
          <cell r="D75" t="str">
            <v>诊察费</v>
          </cell>
        </row>
        <row r="76">
          <cell r="B76" t="str">
            <v>会诊费（院外）-正主任医师（加收）</v>
          </cell>
          <cell r="C76" t="str">
            <v>011106000030002</v>
          </cell>
          <cell r="D76" t="str">
            <v>诊察费</v>
          </cell>
        </row>
        <row r="77">
          <cell r="B77" t="str">
            <v>会诊费（远程会诊）</v>
          </cell>
          <cell r="C77" t="str">
            <v>011106000040000</v>
          </cell>
          <cell r="D77" t="str">
            <v>诊察费</v>
          </cell>
        </row>
        <row r="78">
          <cell r="B78" t="str">
            <v>7．出诊费</v>
          </cell>
          <cell r="C78" t="str">
            <v>1107</v>
          </cell>
          <cell r="D78" t="str">
            <v/>
          </cell>
        </row>
        <row r="79">
          <cell r="B79" t="str">
            <v>上门服务费</v>
          </cell>
          <cell r="C79" t="str">
            <v>011107000010000</v>
          </cell>
          <cell r="D79" t="str">
            <v>诊察费</v>
          </cell>
        </row>
        <row r="80">
          <cell r="B80" t="str">
            <v>8．远程监测费</v>
          </cell>
          <cell r="C80" t="str">
            <v>1108</v>
          </cell>
          <cell r="D80" t="str">
            <v/>
          </cell>
        </row>
        <row r="81">
          <cell r="B81" t="str">
            <v>远程监测费</v>
          </cell>
          <cell r="C81" t="str">
            <v>011108000010000</v>
          </cell>
          <cell r="D81" t="str">
            <v>检查费</v>
          </cell>
        </row>
        <row r="82">
          <cell r="B82" t="str">
            <v>9．其他</v>
          </cell>
          <cell r="C82" t="str">
            <v>1109</v>
          </cell>
          <cell r="D82" t="str">
            <v/>
          </cell>
        </row>
        <row r="83">
          <cell r="B83" t="str">
            <v>安宁疗护费</v>
          </cell>
          <cell r="C83" t="str">
            <v>011109000010000</v>
          </cell>
          <cell r="D83" t="str">
            <v>其他费</v>
          </cell>
        </row>
        <row r="84">
          <cell r="B84" t="str">
            <v>救护车转运费</v>
          </cell>
          <cell r="C84" t="str">
            <v>011109000020000</v>
          </cell>
          <cell r="D84" t="str">
            <v>其他费</v>
          </cell>
        </row>
        <row r="85">
          <cell r="B85" t="str">
            <v>救护车转运费-高层人力转运加收（加收）</v>
          </cell>
          <cell r="C85" t="str">
            <v>011109000020001</v>
          </cell>
          <cell r="D85" t="str">
            <v>其他费</v>
          </cell>
        </row>
        <row r="86">
          <cell r="B86" t="str">
            <v>航空医疗转运</v>
          </cell>
          <cell r="C86" t="str">
            <v>011109000030000</v>
          </cell>
          <cell r="D86" t="str">
            <v>其他费</v>
          </cell>
        </row>
        <row r="87">
          <cell r="B87" t="str">
            <v>（三）护理</v>
          </cell>
          <cell r="C87" t="str">
            <v>13</v>
          </cell>
          <cell r="D87" t="str">
            <v/>
          </cell>
        </row>
        <row r="88">
          <cell r="B88" t="str">
            <v>1.分级护理</v>
          </cell>
          <cell r="C88" t="str">
            <v>1301</v>
          </cell>
          <cell r="D88" t="str">
            <v/>
          </cell>
        </row>
        <row r="89">
          <cell r="B89" t="str">
            <v>特级护理</v>
          </cell>
          <cell r="C89" t="str">
            <v>011301000010000</v>
          </cell>
          <cell r="D89" t="str">
            <v>护理费</v>
          </cell>
        </row>
        <row r="90">
          <cell r="B90" t="str">
            <v>特级护理-儿童（加收）</v>
          </cell>
          <cell r="C90" t="str">
            <v>011301000010001</v>
          </cell>
          <cell r="D90" t="str">
            <v>护理费</v>
          </cell>
        </row>
        <row r="91">
          <cell r="B91" t="str">
            <v>Ⅰ级护理</v>
          </cell>
          <cell r="C91" t="str">
            <v>011301000020000</v>
          </cell>
          <cell r="D91" t="str">
            <v>护理费</v>
          </cell>
        </row>
        <row r="92">
          <cell r="B92" t="str">
            <v>Ⅰ级护理-儿童（加收）</v>
          </cell>
          <cell r="C92" t="str">
            <v>011301000020001</v>
          </cell>
          <cell r="D92" t="str">
            <v>护理费</v>
          </cell>
        </row>
        <row r="93">
          <cell r="B93" t="str">
            <v>Ⅱ级护理</v>
          </cell>
          <cell r="C93" t="str">
            <v>011301000030000</v>
          </cell>
          <cell r="D93" t="str">
            <v>护理费</v>
          </cell>
        </row>
        <row r="94">
          <cell r="B94" t="str">
            <v>Ⅲ级护理</v>
          </cell>
          <cell r="C94" t="str">
            <v>011301000040000</v>
          </cell>
          <cell r="D94" t="str">
            <v>护理费</v>
          </cell>
        </row>
        <row r="95">
          <cell r="B95" t="str">
            <v>2.专科护理</v>
          </cell>
          <cell r="C95" t="str">
            <v>1302</v>
          </cell>
          <cell r="D95" t="str">
            <v/>
          </cell>
        </row>
        <row r="96">
          <cell r="B96" t="str">
            <v>急诊留观护理</v>
          </cell>
          <cell r="C96" t="str">
            <v>011302000010000</v>
          </cell>
          <cell r="D96" t="str">
            <v>护理费</v>
          </cell>
        </row>
        <row r="97">
          <cell r="B97" t="str">
            <v>重症监护护理</v>
          </cell>
          <cell r="C97" t="str">
            <v>011302000020000</v>
          </cell>
          <cell r="D97" t="str">
            <v>护理费</v>
          </cell>
        </row>
        <row r="98">
          <cell r="B98" t="str">
            <v>重症监护护理-儿童（加收）</v>
          </cell>
          <cell r="C98" t="str">
            <v>011302000020001</v>
          </cell>
          <cell r="D98" t="str">
            <v>护理费</v>
          </cell>
        </row>
        <row r="99">
          <cell r="B99" t="str">
            <v>精神病人护理</v>
          </cell>
          <cell r="C99" t="str">
            <v>011302000030000</v>
          </cell>
          <cell r="D99" t="str">
            <v>护理费</v>
          </cell>
        </row>
        <row r="100">
          <cell r="B100" t="str">
            <v>严密隔离护理</v>
          </cell>
          <cell r="C100" t="str">
            <v>011302000040000</v>
          </cell>
          <cell r="D100" t="str">
            <v>护理费</v>
          </cell>
        </row>
        <row r="101">
          <cell r="B101" t="str">
            <v>严密隔离护理-儿童（加收）</v>
          </cell>
          <cell r="C101" t="str">
            <v>011302000040001</v>
          </cell>
          <cell r="D101" t="str">
            <v>护理费</v>
          </cell>
        </row>
        <row r="102">
          <cell r="B102" t="str">
            <v>保护性隔离护理</v>
          </cell>
          <cell r="C102" t="str">
            <v>011302000050000</v>
          </cell>
          <cell r="D102" t="str">
            <v>护理费</v>
          </cell>
        </row>
        <row r="103">
          <cell r="B103" t="str">
            <v>保护性隔离护理-儿童（加收）</v>
          </cell>
          <cell r="C103" t="str">
            <v>011302000050001</v>
          </cell>
          <cell r="D103" t="str">
            <v>护理费</v>
          </cell>
        </row>
        <row r="104">
          <cell r="B104" t="str">
            <v>新生儿护理</v>
          </cell>
          <cell r="C104" t="str">
            <v>011302000060000</v>
          </cell>
          <cell r="D104" t="str">
            <v>护理费</v>
          </cell>
        </row>
        <row r="105">
          <cell r="B105" t="str">
            <v>早产儿护理</v>
          </cell>
          <cell r="C105" t="str">
            <v>011302000070000</v>
          </cell>
          <cell r="D105" t="str">
            <v>护理费</v>
          </cell>
        </row>
        <row r="106">
          <cell r="B106" t="str">
            <v>3.专项护理</v>
          </cell>
          <cell r="C106" t="str">
            <v>1303</v>
          </cell>
          <cell r="D106" t="str">
            <v/>
          </cell>
        </row>
        <row r="107">
          <cell r="B107" t="str">
            <v>口腔护理</v>
          </cell>
          <cell r="C107" t="str">
            <v>011303000010000</v>
          </cell>
          <cell r="D107" t="str">
            <v>护理费</v>
          </cell>
        </row>
        <row r="108">
          <cell r="B108" t="str">
            <v>会阴护理</v>
          </cell>
          <cell r="C108" t="str">
            <v>011303000020000</v>
          </cell>
          <cell r="D108" t="str">
            <v>护理费</v>
          </cell>
        </row>
        <row r="109">
          <cell r="B109" t="str">
            <v>肛周护理</v>
          </cell>
          <cell r="C109" t="str">
            <v>011303000030000</v>
          </cell>
          <cell r="D109" t="str">
            <v>护理费</v>
          </cell>
        </row>
        <row r="110">
          <cell r="B110" t="str">
            <v>置管护理
（深静脉/动脉）</v>
          </cell>
          <cell r="C110" t="str">
            <v>011303000040000</v>
          </cell>
          <cell r="D110" t="str">
            <v>护理费</v>
          </cell>
        </row>
        <row r="111">
          <cell r="B111" t="str">
            <v>气管插管护理</v>
          </cell>
          <cell r="C111" t="str">
            <v>011303000050000</v>
          </cell>
          <cell r="D111" t="str">
            <v>护理费</v>
          </cell>
        </row>
        <row r="112">
          <cell r="B112" t="str">
            <v>气管切开护理</v>
          </cell>
          <cell r="C112" t="str">
            <v>011303000060000</v>
          </cell>
          <cell r="D112" t="str">
            <v>护理费</v>
          </cell>
        </row>
        <row r="113">
          <cell r="B113" t="str">
            <v>引流管护理</v>
          </cell>
          <cell r="C113" t="str">
            <v>011303000070000</v>
          </cell>
          <cell r="D113" t="str">
            <v>护理费</v>
          </cell>
        </row>
        <row r="114">
          <cell r="B114" t="str">
            <v>引流管护理-闭式引流护理（加收）</v>
          </cell>
          <cell r="C114" t="str">
            <v>011303000070001</v>
          </cell>
          <cell r="D114" t="str">
            <v>护理费</v>
          </cell>
        </row>
        <row r="115">
          <cell r="B115" t="str">
            <v>肠内营养输注护理</v>
          </cell>
          <cell r="C115" t="str">
            <v>011303000080000</v>
          </cell>
          <cell r="D115" t="str">
            <v>护理费</v>
          </cell>
        </row>
        <row r="116">
          <cell r="B116" t="str">
            <v>造口/造瘘护理</v>
          </cell>
          <cell r="C116" t="str">
            <v>011303000090000</v>
          </cell>
          <cell r="D116" t="str">
            <v>护理费</v>
          </cell>
        </row>
        <row r="117">
          <cell r="B117" t="str">
            <v>压力性损伤护理</v>
          </cell>
          <cell r="C117" t="str">
            <v>011303000100000</v>
          </cell>
          <cell r="D117" t="str">
            <v>护理费</v>
          </cell>
        </row>
        <row r="118">
          <cell r="B118" t="str">
            <v>免陪照护服务</v>
          </cell>
          <cell r="C118" t="str">
            <v>011303000110000</v>
          </cell>
          <cell r="D118" t="str">
            <v>护理费</v>
          </cell>
        </row>
        <row r="119">
          <cell r="B119" t="str">
            <v>引流管护理-闭式引流护理（减收）</v>
          </cell>
          <cell r="C119" t="str">
            <v>111303000070001</v>
          </cell>
          <cell r="D119" t="str">
            <v>护理费</v>
          </cell>
        </row>
        <row r="120">
          <cell r="B120" t="str">
            <v>免陪照护服务-一对二服务（加收）</v>
          </cell>
          <cell r="C120" t="str">
            <v>111303000110001</v>
          </cell>
          <cell r="D120" t="str">
            <v>护理费</v>
          </cell>
        </row>
        <row r="121">
          <cell r="B121" t="str">
            <v>免陪照护服务-一对一服务（加收）</v>
          </cell>
          <cell r="C121" t="str">
            <v>111303000110002</v>
          </cell>
          <cell r="D121" t="str">
            <v>护理费</v>
          </cell>
        </row>
        <row r="122">
          <cell r="B122" t="str">
            <v>免陪照护服务-一对二服务（加收）</v>
          </cell>
          <cell r="C122" t="str">
            <v>131303000110001</v>
          </cell>
          <cell r="D122" t="str">
            <v>护理费</v>
          </cell>
        </row>
        <row r="123">
          <cell r="B123" t="str">
            <v>免陪照护服务-一对一服务（加收）</v>
          </cell>
          <cell r="C123" t="str">
            <v>131303000110002</v>
          </cell>
          <cell r="D123" t="str">
            <v>护理费</v>
          </cell>
        </row>
        <row r="124">
          <cell r="B124" t="str">
            <v>免陪照护服务-一对二服务（加收）</v>
          </cell>
          <cell r="C124" t="str">
            <v>441303000110001</v>
          </cell>
          <cell r="D124" t="str">
            <v>护理费</v>
          </cell>
        </row>
        <row r="125">
          <cell r="B125" t="str">
            <v>免陪照护服务-一对一服务（加收）</v>
          </cell>
          <cell r="C125" t="str">
            <v>441303000110002</v>
          </cell>
          <cell r="D125" t="str">
            <v>护理费</v>
          </cell>
        </row>
        <row r="126">
          <cell r="B126" t="str">
            <v>免陪照护服务-护理员具备医学职称（加收）</v>
          </cell>
          <cell r="C126" t="str">
            <v>441303000110011</v>
          </cell>
          <cell r="D126" t="str">
            <v>护理费</v>
          </cell>
        </row>
        <row r="127">
          <cell r="B127" t="str">
            <v>免陪照护服务-个性化服务（加收）</v>
          </cell>
          <cell r="C127" t="str">
            <v>441303000110021</v>
          </cell>
          <cell r="D127" t="str">
            <v>护理费</v>
          </cell>
        </row>
        <row r="128">
          <cell r="B128" t="str">
            <v>免陪照护服务-一对二服务（加收）</v>
          </cell>
          <cell r="C128" t="str">
            <v>451303000110001</v>
          </cell>
          <cell r="D128" t="str">
            <v>护理费</v>
          </cell>
        </row>
        <row r="129">
          <cell r="B129" t="str">
            <v>免陪照护服务-一对一服务（加收）</v>
          </cell>
          <cell r="C129" t="str">
            <v>451303000110002</v>
          </cell>
          <cell r="D129" t="str">
            <v>护理费</v>
          </cell>
        </row>
        <row r="130">
          <cell r="B130" t="str">
            <v>免陪照护服务-一对二服务（加收）</v>
          </cell>
          <cell r="C130" t="str">
            <v>501303000110001</v>
          </cell>
          <cell r="D130" t="str">
            <v>护理费</v>
          </cell>
        </row>
        <row r="131">
          <cell r="B131" t="str">
            <v>免陪照护服务-一对一服务（加收）</v>
          </cell>
          <cell r="C131" t="str">
            <v>501303000110002</v>
          </cell>
          <cell r="D131" t="str">
            <v>护理费</v>
          </cell>
        </row>
        <row r="132">
          <cell r="B132" t="str">
            <v>二、诊断类</v>
          </cell>
          <cell r="C132" t="str">
            <v>2</v>
          </cell>
          <cell r="D132" t="str">
            <v/>
          </cell>
        </row>
        <row r="133">
          <cell r="B133" t="str">
            <v>（三）影像学诊查</v>
          </cell>
          <cell r="C133" t="str">
            <v>23</v>
          </cell>
          <cell r="D133" t="str">
            <v/>
          </cell>
        </row>
        <row r="134">
          <cell r="B134" t="str">
            <v>1. 放射检查</v>
          </cell>
          <cell r="C134" t="str">
            <v>2301</v>
          </cell>
          <cell r="D134" t="str">
            <v/>
          </cell>
        </row>
        <row r="135">
          <cell r="B135" t="str">
            <v>X线检查</v>
          </cell>
          <cell r="C135" t="str">
            <v>230101</v>
          </cell>
          <cell r="D135" t="str">
            <v/>
          </cell>
        </row>
        <row r="136">
          <cell r="B136" t="str">
            <v>X线摄影成像</v>
          </cell>
          <cell r="C136" t="str">
            <v>012301010010000</v>
          </cell>
          <cell r="D136" t="str">
            <v>检查费</v>
          </cell>
        </row>
        <row r="137">
          <cell r="B137" t="str">
            <v>X线摄影成像-床旁X线摄影（加收）</v>
          </cell>
          <cell r="C137" t="str">
            <v>012301010010001</v>
          </cell>
          <cell r="D137" t="str">
            <v>检查费</v>
          </cell>
        </row>
        <row r="138">
          <cell r="B138" t="str">
            <v>X线摄影成像-动态X线摄影（加收）</v>
          </cell>
          <cell r="C138" t="str">
            <v>012301010010011</v>
          </cell>
          <cell r="D138" t="str">
            <v>检查费</v>
          </cell>
        </row>
        <row r="139">
          <cell r="B139" t="str">
            <v>X线摄影成像-影像拼接成像（加收）</v>
          </cell>
          <cell r="C139" t="str">
            <v>012301010010021</v>
          </cell>
          <cell r="D139" t="str">
            <v>检查费</v>
          </cell>
        </row>
        <row r="140">
          <cell r="B140" t="str">
            <v>X线摄影成像-人工智能辅助诊断（扩展）</v>
          </cell>
          <cell r="C140" t="str">
            <v>012301010010100</v>
          </cell>
          <cell r="D140" t="str">
            <v>检查费</v>
          </cell>
        </row>
        <row r="141">
          <cell r="B141" t="str">
            <v>X线摄影成像-口腔曲面体层成像（扩展）</v>
          </cell>
          <cell r="C141" t="str">
            <v>012301010011100</v>
          </cell>
          <cell r="D141" t="str">
            <v>检查费</v>
          </cell>
        </row>
        <row r="142">
          <cell r="B142" t="str">
            <v>X线摄影成像（牙片）</v>
          </cell>
          <cell r="C142" t="str">
            <v>012301010020000</v>
          </cell>
          <cell r="D142" t="str">
            <v>检查费</v>
          </cell>
        </row>
        <row r="143">
          <cell r="B143" t="str">
            <v>X线摄影成像（牙片）-人工智能辅助诊断（扩展）</v>
          </cell>
          <cell r="C143" t="str">
            <v>012301010020100</v>
          </cell>
          <cell r="D143" t="str">
            <v>检查费</v>
          </cell>
        </row>
        <row r="144">
          <cell r="B144" t="str">
            <v>X线摄影成像（乳腺）</v>
          </cell>
          <cell r="C144" t="str">
            <v>012301010030000</v>
          </cell>
          <cell r="D144" t="str">
            <v>检查费</v>
          </cell>
        </row>
        <row r="145">
          <cell r="B145" t="str">
            <v>X线摄影成像（乳腺）-人工智能辅助诊断（扩展）</v>
          </cell>
          <cell r="C145" t="str">
            <v>012301010030100</v>
          </cell>
          <cell r="D145" t="str">
            <v>检查费</v>
          </cell>
        </row>
        <row r="146">
          <cell r="B146" t="str">
            <v>X线造影成像</v>
          </cell>
          <cell r="C146" t="str">
            <v>012301010040000</v>
          </cell>
          <cell r="D146" t="str">
            <v>检查费</v>
          </cell>
        </row>
        <row r="147">
          <cell r="B147" t="str">
            <v>X线造影成像-全消化道造影（加收）</v>
          </cell>
          <cell r="C147" t="str">
            <v>012301010040001</v>
          </cell>
          <cell r="D147" t="str">
            <v>检查费</v>
          </cell>
        </row>
        <row r="148">
          <cell r="B148" t="str">
            <v>X线造影成像-人工智能辅助诊断（扩展）</v>
          </cell>
          <cell r="C148" t="str">
            <v>012301010040100</v>
          </cell>
          <cell r="D148" t="str">
            <v>检查费</v>
          </cell>
        </row>
        <row r="149">
          <cell r="B149" t="str">
            <v>X线造影成像-泪道造影（扩展）</v>
          </cell>
          <cell r="C149" t="str">
            <v>012301010041100</v>
          </cell>
          <cell r="D149" t="str">
            <v>检查费</v>
          </cell>
        </row>
        <row r="150">
          <cell r="B150" t="str">
            <v>X线造影成像-T管造影（扩展）</v>
          </cell>
          <cell r="C150" t="str">
            <v>012301010041200</v>
          </cell>
          <cell r="D150" t="str">
            <v>检查费</v>
          </cell>
        </row>
        <row r="151">
          <cell r="B151" t="str">
            <v>X线摄影成像-从第二个体位起（加收）</v>
          </cell>
          <cell r="C151" t="str">
            <v>112301010010001</v>
          </cell>
          <cell r="D151" t="str">
            <v>检查费</v>
          </cell>
        </row>
        <row r="152">
          <cell r="B152" t="str">
            <v>X线摄影成像-普通透视（减收）</v>
          </cell>
          <cell r="C152" t="str">
            <v>112301010010002</v>
          </cell>
          <cell r="D152" t="str">
            <v>检查费</v>
          </cell>
        </row>
        <row r="153">
          <cell r="B153" t="str">
            <v>X线摄影成像-从第2个体位开始（减收）</v>
          </cell>
          <cell r="C153" t="str">
            <v>372301010010001</v>
          </cell>
          <cell r="D153" t="str">
            <v>检查费</v>
          </cell>
        </row>
        <row r="154">
          <cell r="B154" t="str">
            <v>X线摄影成像-普通透视（减收）</v>
          </cell>
          <cell r="C154" t="str">
            <v>372301010010002</v>
          </cell>
          <cell r="D154" t="str">
            <v>检查费</v>
          </cell>
        </row>
        <row r="155">
          <cell r="B155" t="str">
            <v>X线摄影成像-食管钡餐透视（减收）</v>
          </cell>
          <cell r="C155" t="str">
            <v>372301010010003</v>
          </cell>
          <cell r="D155" t="str">
            <v>检查费</v>
          </cell>
        </row>
        <row r="156">
          <cell r="B156" t="str">
            <v>X线摄影成像-从第二个体位起（减收）</v>
          </cell>
          <cell r="C156" t="str">
            <v>422301010010001</v>
          </cell>
          <cell r="D156" t="str">
            <v>检查费</v>
          </cell>
        </row>
        <row r="157">
          <cell r="B157" t="str">
            <v>X线摄影成像-从第二个体位起（加收）</v>
          </cell>
          <cell r="C157" t="str">
            <v>612301010010001</v>
          </cell>
          <cell r="D157" t="str">
            <v>检查费</v>
          </cell>
        </row>
        <row r="158">
          <cell r="B158" t="str">
            <v>X线摄影成像-普通透视（减收）</v>
          </cell>
          <cell r="C158" t="str">
            <v>612301010010002</v>
          </cell>
          <cell r="D158" t="str">
            <v>检查费</v>
          </cell>
        </row>
        <row r="159">
          <cell r="B159" t="str">
            <v>X线摄影成像-食管钡餐透视（减收）</v>
          </cell>
          <cell r="C159" t="str">
            <v>612301010010003</v>
          </cell>
          <cell r="D159" t="str">
            <v>检查费</v>
          </cell>
        </row>
        <row r="160">
          <cell r="B160" t="str">
            <v>X线摄影成像-普通透视（减收）</v>
          </cell>
          <cell r="C160" t="str">
            <v>642301010010002</v>
          </cell>
          <cell r="D160" t="str">
            <v>检查费</v>
          </cell>
        </row>
        <row r="161">
          <cell r="B161" t="str">
            <v>X线摄影成像-食管钡餐透视（减收）</v>
          </cell>
          <cell r="C161" t="str">
            <v>642301010010003</v>
          </cell>
          <cell r="D161" t="str">
            <v>检查费</v>
          </cell>
        </row>
        <row r="162">
          <cell r="B162" t="str">
            <v>X线计算机体层检查</v>
          </cell>
          <cell r="C162" t="str">
            <v>230102</v>
          </cell>
          <cell r="D162" t="str">
            <v/>
          </cell>
        </row>
        <row r="163">
          <cell r="B163" t="str">
            <v>计算机体层成像（CT）平扫</v>
          </cell>
          <cell r="C163" t="str">
            <v>012301020010000</v>
          </cell>
          <cell r="D163" t="str">
            <v>检查费</v>
          </cell>
        </row>
        <row r="164">
          <cell r="B164" t="str">
            <v>计算机体层成像（CT）平扫-能量成像（加收）</v>
          </cell>
          <cell r="C164" t="str">
            <v>012301020010001</v>
          </cell>
          <cell r="D164" t="str">
            <v>检查费</v>
          </cell>
        </row>
        <row r="165">
          <cell r="B165" t="str">
            <v>计算机体层成像（CT）平扫-薄层扫描（加收）</v>
          </cell>
          <cell r="C165" t="str">
            <v>012301020010011</v>
          </cell>
          <cell r="D165" t="str">
            <v>检查费</v>
          </cell>
        </row>
        <row r="166">
          <cell r="B166" t="str">
            <v>计算机体层成像（CT）平扫-冠脉钙化积分（加收）</v>
          </cell>
          <cell r="C166" t="str">
            <v>012301020010021</v>
          </cell>
          <cell r="D166" t="str">
            <v>检查费</v>
          </cell>
        </row>
        <row r="167">
          <cell r="B167" t="str">
            <v>计算机体层成像（CT）平扫-人工智能辅助诊断（扩展）</v>
          </cell>
          <cell r="C167" t="str">
            <v>012301020010100</v>
          </cell>
          <cell r="D167" t="str">
            <v>检查费</v>
          </cell>
        </row>
        <row r="168">
          <cell r="B168" t="str">
            <v>计算机体层成像（CT）平扫-口腔颌面锥形束CT（CBCT）（扩展）</v>
          </cell>
          <cell r="C168" t="str">
            <v>012301020011100</v>
          </cell>
          <cell r="D168" t="str">
            <v>检查费</v>
          </cell>
        </row>
        <row r="169">
          <cell r="B169" t="str">
            <v>计算机体层成像（CT）增强</v>
          </cell>
          <cell r="C169" t="str">
            <v>012301020020000</v>
          </cell>
          <cell r="D169" t="str">
            <v>检查费</v>
          </cell>
        </row>
        <row r="170">
          <cell r="B170" t="str">
            <v>计算机体层成像（CT）增强-能量成像（加收）</v>
          </cell>
          <cell r="C170" t="str">
            <v>012301020020001</v>
          </cell>
          <cell r="D170" t="str">
            <v>检查费</v>
          </cell>
        </row>
        <row r="171">
          <cell r="B171" t="str">
            <v>计算机体层成像（CT）增强-薄层扫描（加收）</v>
          </cell>
          <cell r="C171" t="str">
            <v>012301020020011</v>
          </cell>
          <cell r="D171" t="str">
            <v>检查费</v>
          </cell>
        </row>
        <row r="172">
          <cell r="B172" t="str">
            <v>计算机体层成像（CT）增强-人工智能辅助诊断（扩展）</v>
          </cell>
          <cell r="C172" t="str">
            <v>012301020020100</v>
          </cell>
          <cell r="D172" t="str">
            <v>检查费</v>
          </cell>
        </row>
        <row r="173">
          <cell r="B173" t="str">
            <v>计算机体层成像（CT）增强-延迟显像（扩展）</v>
          </cell>
          <cell r="C173" t="str">
            <v>012301020021100</v>
          </cell>
          <cell r="D173" t="str">
            <v>检查费</v>
          </cell>
        </row>
        <row r="174">
          <cell r="B174" t="str">
            <v>计算机体层（CT）造影成像（血管）</v>
          </cell>
          <cell r="C174" t="str">
            <v>012301020030000</v>
          </cell>
          <cell r="D174" t="str">
            <v>检查费</v>
          </cell>
        </row>
        <row r="175">
          <cell r="B175" t="str">
            <v>计算机体层（CT）造影成像（血管）-能量成像（加收）</v>
          </cell>
          <cell r="C175" t="str">
            <v>012301020030001</v>
          </cell>
          <cell r="D175" t="str">
            <v>检查费</v>
          </cell>
        </row>
        <row r="176">
          <cell r="B176" t="str">
            <v>计算机体层（CT）造影成像（血管）-人工智能辅助诊断（扩展）</v>
          </cell>
          <cell r="C176" t="str">
            <v>012301020030100</v>
          </cell>
          <cell r="D176" t="str">
            <v>检查费</v>
          </cell>
        </row>
        <row r="177">
          <cell r="B177" t="str">
            <v>计算机体层（CT）灌注成像</v>
          </cell>
          <cell r="C177" t="str">
            <v>012301020040000</v>
          </cell>
          <cell r="D177" t="str">
            <v>检查费</v>
          </cell>
        </row>
        <row r="178">
          <cell r="B178" t="str">
            <v>计算机体层（CT）灌注成像-心电门控（加收）</v>
          </cell>
          <cell r="C178" t="str">
            <v>012301020040001</v>
          </cell>
          <cell r="D178" t="str">
            <v>检查费</v>
          </cell>
        </row>
        <row r="179">
          <cell r="B179" t="str">
            <v>计算机体层（CT）灌注成像-人工智能辅助诊断（扩展）</v>
          </cell>
          <cell r="C179" t="str">
            <v>012301020040100</v>
          </cell>
          <cell r="D179" t="str">
            <v>检查费</v>
          </cell>
        </row>
        <row r="180">
          <cell r="B180" t="str">
            <v>计算机体层成像（CT）增强-同一部位平扫后立即行增强扫描（减收）</v>
          </cell>
          <cell r="C180" t="str">
            <v>372301020020001</v>
          </cell>
          <cell r="D180" t="str">
            <v>检查费</v>
          </cell>
        </row>
        <row r="181">
          <cell r="B181" t="str">
            <v>计算机体层成像（CT）增强-CT平扫后增强扫描（减收）</v>
          </cell>
          <cell r="C181" t="str">
            <v>422301020020001</v>
          </cell>
          <cell r="D181" t="str">
            <v>检查费</v>
          </cell>
        </row>
        <row r="182">
          <cell r="B182" t="str">
            <v>磁共振检查</v>
          </cell>
          <cell r="C182" t="str">
            <v>230103</v>
          </cell>
          <cell r="D182" t="str">
            <v/>
          </cell>
        </row>
        <row r="183">
          <cell r="B183" t="str">
            <v>磁共振（MR）平扫</v>
          </cell>
          <cell r="C183" t="str">
            <v>012301030010000</v>
          </cell>
          <cell r="D183" t="str">
            <v>检查费</v>
          </cell>
        </row>
        <row r="184">
          <cell r="B184" t="str">
            <v>磁共振（MR）平扫-特殊方式成像（加收）</v>
          </cell>
          <cell r="C184" t="str">
            <v>012301030010001</v>
          </cell>
          <cell r="D184" t="str">
            <v>检查费</v>
          </cell>
        </row>
        <row r="185">
          <cell r="B185" t="str">
            <v>磁共振（MR）平扫-复杂成像（加收）</v>
          </cell>
          <cell r="C185" t="str">
            <v>012301030010011</v>
          </cell>
          <cell r="D185" t="str">
            <v>检查费</v>
          </cell>
        </row>
        <row r="186">
          <cell r="B186" t="str">
            <v>磁共振（MR）平扫-呼吸门控（加收）</v>
          </cell>
          <cell r="C186" t="str">
            <v>012301030010021</v>
          </cell>
          <cell r="D186" t="str">
            <v>检查费</v>
          </cell>
        </row>
        <row r="187">
          <cell r="B187" t="str">
            <v>磁共振（MR）平扫-人工智能辅助诊断（扩展）</v>
          </cell>
          <cell r="C187" t="str">
            <v>012301030010100</v>
          </cell>
          <cell r="D187" t="str">
            <v>检查费</v>
          </cell>
        </row>
        <row r="188">
          <cell r="B188" t="str">
            <v>磁共振（MR）增强</v>
          </cell>
          <cell r="C188" t="str">
            <v>012301030020000</v>
          </cell>
          <cell r="D188" t="str">
            <v>检查费</v>
          </cell>
        </row>
        <row r="189">
          <cell r="B189" t="str">
            <v>磁共振（MR）增强-特殊方式成像（加收）</v>
          </cell>
          <cell r="C189" t="str">
            <v>012301030020001</v>
          </cell>
          <cell r="D189" t="str">
            <v>检查费</v>
          </cell>
        </row>
        <row r="190">
          <cell r="B190" t="str">
            <v>磁共振（MR）增强-心脏（加收）</v>
          </cell>
          <cell r="C190" t="str">
            <v>012301030020011</v>
          </cell>
          <cell r="D190" t="str">
            <v>检查费</v>
          </cell>
        </row>
        <row r="191">
          <cell r="B191" t="str">
            <v>磁共振（MR）增强-呼吸门控（加收）</v>
          </cell>
          <cell r="C191" t="str">
            <v>012301030020021</v>
          </cell>
          <cell r="D191" t="str">
            <v>检查费</v>
          </cell>
        </row>
        <row r="192">
          <cell r="B192" t="str">
            <v>磁共振（MR）增强-人工智能辅助诊断（扩展）</v>
          </cell>
          <cell r="C192" t="str">
            <v>012301030020100</v>
          </cell>
          <cell r="D192" t="str">
            <v>检查费</v>
          </cell>
        </row>
        <row r="193">
          <cell r="B193" t="str">
            <v>磁共振（MR）平扫成像（血管）</v>
          </cell>
          <cell r="C193" t="str">
            <v>012301030030000</v>
          </cell>
          <cell r="D193" t="str">
            <v>检查费</v>
          </cell>
        </row>
        <row r="194">
          <cell r="B194" t="str">
            <v>磁共振（MR）平扫成像（血管）-高分辨率血管壁成像（加收）</v>
          </cell>
          <cell r="C194" t="str">
            <v>012301030030001</v>
          </cell>
          <cell r="D194" t="str">
            <v>检查费</v>
          </cell>
        </row>
        <row r="195">
          <cell r="B195" t="str">
            <v>磁共振（MR）平扫成像（血管）-呼吸门控（加收）</v>
          </cell>
          <cell r="C195" t="str">
            <v>012301030030011</v>
          </cell>
          <cell r="D195" t="str">
            <v>检查费</v>
          </cell>
        </row>
        <row r="196">
          <cell r="B196" t="str">
            <v>磁共振（MR）平扫成像（血管）-人工智能辅助诊断（扩展）</v>
          </cell>
          <cell r="C196" t="str">
            <v>012301030030100</v>
          </cell>
          <cell r="D196" t="str">
            <v>检查费</v>
          </cell>
        </row>
        <row r="197">
          <cell r="B197" t="str">
            <v>磁共振（MR）增强成像（血管）</v>
          </cell>
          <cell r="C197" t="str">
            <v>012301030040000</v>
          </cell>
          <cell r="D197" t="str">
            <v>检查费</v>
          </cell>
        </row>
        <row r="198">
          <cell r="B198" t="str">
            <v>磁共振（MR）增强成像（血管）-高分辨率血管壁成像（加收）</v>
          </cell>
          <cell r="C198" t="str">
            <v>012301030040001</v>
          </cell>
          <cell r="D198" t="str">
            <v>检查费</v>
          </cell>
        </row>
        <row r="199">
          <cell r="B199" t="str">
            <v>磁共振（MR）增强成像（血管）-呼吸门控（加收）</v>
          </cell>
          <cell r="C199" t="str">
            <v>012301030040011</v>
          </cell>
          <cell r="D199" t="str">
            <v>检查费</v>
          </cell>
        </row>
        <row r="200">
          <cell r="B200" t="str">
            <v>磁共振（MR）增强成像（血管）-冠状动脉（加收）</v>
          </cell>
          <cell r="C200" t="str">
            <v>012301030040021</v>
          </cell>
          <cell r="D200" t="str">
            <v>检查费</v>
          </cell>
        </row>
        <row r="201">
          <cell r="B201" t="str">
            <v>磁共振（MR）增强成像（血管）-人工智能辅助诊断（扩展）</v>
          </cell>
          <cell r="C201" t="str">
            <v>012301030040100</v>
          </cell>
          <cell r="D201" t="str">
            <v>检查费</v>
          </cell>
        </row>
        <row r="202">
          <cell r="B202" t="str">
            <v>磁共振（MR）灌注成像</v>
          </cell>
          <cell r="C202" t="str">
            <v>012301030050000</v>
          </cell>
          <cell r="D202" t="str">
            <v>检查费</v>
          </cell>
        </row>
        <row r="203">
          <cell r="B203" t="str">
            <v>磁共振（MR）灌注成像-呼吸门控（加收）</v>
          </cell>
          <cell r="C203" t="str">
            <v>012301030050001</v>
          </cell>
          <cell r="D203" t="str">
            <v>检查费</v>
          </cell>
        </row>
        <row r="204">
          <cell r="B204" t="str">
            <v>磁共振（MR）灌注成像-人工智能辅助诊断（扩展）</v>
          </cell>
          <cell r="C204" t="str">
            <v>012301030050100</v>
          </cell>
          <cell r="D204" t="str">
            <v>检查费</v>
          </cell>
        </row>
        <row r="205">
          <cell r="B205" t="str">
            <v>磁共振（MR）灌注成像-磁共振（MR）动态增强（扩展）</v>
          </cell>
          <cell r="C205" t="str">
            <v>012301030051100</v>
          </cell>
          <cell r="D205" t="str">
            <v>检查费</v>
          </cell>
        </row>
        <row r="206">
          <cell r="B206" t="str">
            <v>磁共振（MR）增强-同一部位平扫后立即行增强扫描（减收）</v>
          </cell>
          <cell r="C206" t="str">
            <v>372301030020001</v>
          </cell>
          <cell r="D206" t="str">
            <v>检查费</v>
          </cell>
        </row>
        <row r="207">
          <cell r="B207" t="str">
            <v>磁共振（MR）增强成像（血管）-平扫后立即行增强成像（减收）</v>
          </cell>
          <cell r="C207" t="str">
            <v>372301030040001</v>
          </cell>
          <cell r="D207" t="str">
            <v>检查费</v>
          </cell>
        </row>
        <row r="208">
          <cell r="B208" t="str">
            <v>磁共振（MR）灌注成像-平扫后立即行灌注成像（减收）</v>
          </cell>
          <cell r="C208" t="str">
            <v>372301030050001</v>
          </cell>
          <cell r="D208" t="str">
            <v>检查费</v>
          </cell>
        </row>
        <row r="209">
          <cell r="B209" t="str">
            <v>磁共振（MR）增强-磁共振平扫后增强扫描（减收）</v>
          </cell>
          <cell r="C209" t="str">
            <v>422301030020001</v>
          </cell>
          <cell r="D209" t="str">
            <v>检查费</v>
          </cell>
        </row>
        <row r="210">
          <cell r="B210" t="str">
            <v>磁共振（MR）增强成像（血管）-磁共振平扫后增强成像（减收）</v>
          </cell>
          <cell r="C210" t="str">
            <v>422301030040001</v>
          </cell>
          <cell r="D210" t="str">
            <v>检查费</v>
          </cell>
        </row>
        <row r="211">
          <cell r="B211" t="str">
            <v>2. 超声检查</v>
          </cell>
          <cell r="C211" t="str">
            <v>2302</v>
          </cell>
          <cell r="D211" t="str">
            <v/>
          </cell>
        </row>
        <row r="212">
          <cell r="B212" t="str">
            <v>A型超声检查</v>
          </cell>
          <cell r="C212" t="str">
            <v>230201</v>
          </cell>
          <cell r="D212" t="str">
            <v/>
          </cell>
        </row>
        <row r="213">
          <cell r="B213" t="str">
            <v>A型超声检查</v>
          </cell>
          <cell r="C213" t="str">
            <v>012302010010000</v>
          </cell>
          <cell r="D213" t="str">
            <v/>
          </cell>
        </row>
        <row r="214">
          <cell r="B214" t="str">
            <v>B型超声检查</v>
          </cell>
          <cell r="C214" t="str">
            <v>230202</v>
          </cell>
          <cell r="D214" t="str">
            <v/>
          </cell>
        </row>
        <row r="215">
          <cell r="B215" t="str">
            <v>B型超声检查</v>
          </cell>
          <cell r="C215" t="str">
            <v>012302020010000</v>
          </cell>
          <cell r="D215" t="str">
            <v/>
          </cell>
        </row>
        <row r="216">
          <cell r="B216" t="str">
            <v>B型超声检查-床旁检查(加收)</v>
          </cell>
          <cell r="C216" t="str">
            <v>012302020010001</v>
          </cell>
          <cell r="D216" t="str">
            <v>检查费</v>
          </cell>
        </row>
        <row r="217">
          <cell r="B217" t="str">
            <v>B型超声检查-腔内检查(加收)</v>
          </cell>
          <cell r="C217" t="str">
            <v>012302020010011</v>
          </cell>
          <cell r="D217" t="str">
            <v/>
          </cell>
        </row>
        <row r="218">
          <cell r="B218" t="str">
            <v>B型超声检查-立体成像(加收)</v>
          </cell>
          <cell r="C218" t="str">
            <v>012302020010021</v>
          </cell>
          <cell r="D218" t="str">
            <v/>
          </cell>
        </row>
        <row r="219">
          <cell r="B219" t="str">
            <v>B型超声检查-排卵监测(减收)</v>
          </cell>
          <cell r="C219" t="str">
            <v>012302020010031</v>
          </cell>
          <cell r="D219" t="str">
            <v/>
          </cell>
        </row>
        <row r="220">
          <cell r="B220" t="str">
            <v>B型超声检查-人工智能辅助诊断(扩展)</v>
          </cell>
          <cell r="C220" t="str">
            <v>012302020010100</v>
          </cell>
          <cell r="D220" t="str">
            <v/>
          </cell>
        </row>
        <row r="221">
          <cell r="B221" t="str">
            <v>彩色多普勒超声检查</v>
          </cell>
          <cell r="C221" t="str">
            <v>230203</v>
          </cell>
          <cell r="D221" t="str">
            <v/>
          </cell>
        </row>
        <row r="222">
          <cell r="B222" t="str">
            <v>彩色多普勒超声检查（常规）</v>
          </cell>
          <cell r="C222" t="str">
            <v>012302030010000</v>
          </cell>
          <cell r="D222" t="str">
            <v/>
          </cell>
        </row>
        <row r="223">
          <cell r="B223" t="str">
            <v>彩色多普勒超声检查（常规）-床旁检查（加收）</v>
          </cell>
          <cell r="C223" t="str">
            <v>012302030010001</v>
          </cell>
          <cell r="D223" t="str">
            <v/>
          </cell>
        </row>
        <row r="224">
          <cell r="B224" t="str">
            <v>彩色多普勒超声检查（常规）-腔内检查（加收）</v>
          </cell>
          <cell r="C224" t="str">
            <v>012302030010011</v>
          </cell>
          <cell r="D224" t="str">
            <v/>
          </cell>
        </row>
        <row r="225">
          <cell r="B225" t="str">
            <v>彩色多普勒超声检查（常规）-立体成像（加收）</v>
          </cell>
          <cell r="C225" t="str">
            <v>012302030010021</v>
          </cell>
          <cell r="D225" t="str">
            <v/>
          </cell>
        </row>
        <row r="226">
          <cell r="B226" t="str">
            <v>彩色多普勒超声检查（常规）-排卵监测（减收）</v>
          </cell>
          <cell r="C226" t="str">
            <v>012302030010031</v>
          </cell>
          <cell r="D226" t="str">
            <v/>
          </cell>
        </row>
        <row r="227">
          <cell r="B227" t="str">
            <v>彩色多普勒超声检查（常规）-人工智能辅助诊断（扩展）</v>
          </cell>
          <cell r="C227" t="str">
            <v>012302030010100</v>
          </cell>
          <cell r="D227" t="str">
            <v/>
          </cell>
        </row>
        <row r="228">
          <cell r="B228" t="str">
            <v>彩色多普勒超声检查（心脏）</v>
          </cell>
          <cell r="C228" t="str">
            <v>012302030020000</v>
          </cell>
          <cell r="D228" t="str">
            <v/>
          </cell>
        </row>
        <row r="229">
          <cell r="B229" t="str">
            <v>彩色多普勒超声检查（心脏）-床旁检查（加收）</v>
          </cell>
          <cell r="C229" t="str">
            <v>012302030020001</v>
          </cell>
          <cell r="D229" t="str">
            <v/>
          </cell>
        </row>
        <row r="230">
          <cell r="B230" t="str">
            <v>彩色多普勒超声检查（心脏）-心脏负荷超声检查（加收）</v>
          </cell>
          <cell r="C230" t="str">
            <v>012302030020011</v>
          </cell>
          <cell r="D230" t="str">
            <v/>
          </cell>
        </row>
        <row r="231">
          <cell r="B231" t="str">
            <v>彩色多普勒超声检查（心脏）-人工智能辅助诊断（扩展）</v>
          </cell>
          <cell r="C231" t="str">
            <v>012302030020100</v>
          </cell>
          <cell r="D231" t="str">
            <v/>
          </cell>
        </row>
        <row r="232">
          <cell r="B232" t="str">
            <v>彩色多普勒超声检查（心脏）-彩色多普勒超声心动图检查（经食管）（扩展）</v>
          </cell>
          <cell r="C232" t="str">
            <v>012302030021100</v>
          </cell>
          <cell r="D232" t="str">
            <v/>
          </cell>
        </row>
        <row r="233">
          <cell r="B233" t="str">
            <v>彩色多普勒超声检查（血管）</v>
          </cell>
          <cell r="C233" t="str">
            <v>012302030030000</v>
          </cell>
          <cell r="D233" t="str">
            <v/>
          </cell>
        </row>
        <row r="234">
          <cell r="B234" t="str">
            <v>彩色多普勒超声检查（血管）-床旁检查（加收）</v>
          </cell>
          <cell r="C234" t="str">
            <v>012302030030001</v>
          </cell>
          <cell r="D234" t="str">
            <v/>
          </cell>
        </row>
        <row r="235">
          <cell r="B235" t="str">
            <v>彩色多普勒超声检查（血管）-人工智能辅助诊断（扩展）</v>
          </cell>
          <cell r="C235" t="str">
            <v>012302030030100</v>
          </cell>
          <cell r="D235" t="str">
            <v/>
          </cell>
        </row>
        <row r="236">
          <cell r="B236" t="str">
            <v>彩色多普勒超声检查（弹性成像）</v>
          </cell>
          <cell r="C236" t="str">
            <v>012302030040000</v>
          </cell>
          <cell r="D236" t="str">
            <v/>
          </cell>
        </row>
        <row r="237">
          <cell r="B237" t="str">
            <v>彩色多普勒超声检查（弹性成像）-床旁检查（加收）</v>
          </cell>
          <cell r="C237" t="str">
            <v>012302030040001</v>
          </cell>
          <cell r="D237" t="str">
            <v/>
          </cell>
        </row>
        <row r="238">
          <cell r="B238" t="str">
            <v>彩色多普勒超声检查（弹性成像）-人工智能辅助诊断（扩展）</v>
          </cell>
          <cell r="C238" t="str">
            <v>012302030040100</v>
          </cell>
          <cell r="D238" t="str">
            <v/>
          </cell>
        </row>
        <row r="239">
          <cell r="B239" t="str">
            <v>彩色多普勒超声检查（胎儿）</v>
          </cell>
          <cell r="C239" t="str">
            <v>012302030050000</v>
          </cell>
          <cell r="D239" t="str">
            <v/>
          </cell>
        </row>
        <row r="240">
          <cell r="B240" t="str">
            <v>彩色多普勒超声检查（胎儿）-床旁检查（加收）</v>
          </cell>
          <cell r="C240" t="str">
            <v>012302030050001</v>
          </cell>
          <cell r="D240" t="str">
            <v/>
          </cell>
        </row>
        <row r="241">
          <cell r="B241" t="str">
            <v>彩色多普勒超声检查（胎儿）-腔内检查（加收）</v>
          </cell>
          <cell r="C241" t="str">
            <v>012302030050011</v>
          </cell>
          <cell r="D241" t="str">
            <v/>
          </cell>
        </row>
        <row r="242">
          <cell r="B242" t="str">
            <v>彩色多普勒超声检查（胎儿）-人工智能辅助诊断（扩展）</v>
          </cell>
          <cell r="C242" t="str">
            <v>012302030050100</v>
          </cell>
          <cell r="D242" t="str">
            <v/>
          </cell>
        </row>
        <row r="243">
          <cell r="B243" t="str">
            <v>彩色多普勒超声检查（胎儿）-早孕期筛查（扩展）</v>
          </cell>
          <cell r="C243" t="str">
            <v>012302030051100</v>
          </cell>
          <cell r="D243" t="str">
            <v/>
          </cell>
        </row>
        <row r="244">
          <cell r="B244" t="str">
            <v>彩色多普勒超声检查（胎儿）-胎儿血流动力学检查（扩展）</v>
          </cell>
          <cell r="C244" t="str">
            <v>012302030052100</v>
          </cell>
          <cell r="D244" t="str">
            <v/>
          </cell>
        </row>
        <row r="245">
          <cell r="B245" t="str">
            <v>彩色多普勒超声检查（胎儿系统性筛查）</v>
          </cell>
          <cell r="C245" t="str">
            <v>012302030060000</v>
          </cell>
          <cell r="D245" t="str">
            <v/>
          </cell>
        </row>
        <row r="246">
          <cell r="B246" t="str">
            <v>彩色多普勒超声检查（胎儿系统性筛查）-可疑胎儿产前诊断（加收）</v>
          </cell>
          <cell r="C246" t="str">
            <v>012302030060001</v>
          </cell>
          <cell r="D246" t="str">
            <v/>
          </cell>
        </row>
        <row r="247">
          <cell r="B247" t="str">
            <v>彩色多普勒超声检查（胎儿系统性筛查）-人工智能辅助诊断（扩展）</v>
          </cell>
          <cell r="C247" t="str">
            <v>012302030060100</v>
          </cell>
          <cell r="D247" t="str">
            <v/>
          </cell>
        </row>
        <row r="248">
          <cell r="B248" t="str">
            <v>彩色多普勒超声检查（胎儿心脏）</v>
          </cell>
          <cell r="C248" t="str">
            <v>012302030070000</v>
          </cell>
          <cell r="D248" t="str">
            <v/>
          </cell>
        </row>
        <row r="249">
          <cell r="B249" t="str">
            <v>彩色多普勒超声检查（胎儿心脏）-人工智能辅助诊断（扩展）</v>
          </cell>
          <cell r="C249" t="str">
            <v>012302030070100</v>
          </cell>
          <cell r="D249" t="str">
            <v/>
          </cell>
        </row>
        <row r="250">
          <cell r="B250" t="str">
            <v>超声造影</v>
          </cell>
          <cell r="C250" t="str">
            <v>230204</v>
          </cell>
          <cell r="D250" t="str">
            <v/>
          </cell>
        </row>
        <row r="251">
          <cell r="B251" t="str">
            <v>超声造影（常规）</v>
          </cell>
          <cell r="C251" t="str">
            <v>012302040010000</v>
          </cell>
          <cell r="D251" t="str">
            <v/>
          </cell>
        </row>
        <row r="252">
          <cell r="B252" t="str">
            <v>超声造影（常规）-立体成像（加收）</v>
          </cell>
          <cell r="C252" t="str">
            <v>012302040010001</v>
          </cell>
          <cell r="D252" t="str">
            <v/>
          </cell>
        </row>
        <row r="253">
          <cell r="B253" t="str">
            <v>超声造影（常规）-人工智能辅助诊断（扩展）</v>
          </cell>
          <cell r="C253" t="str">
            <v>012302040010100</v>
          </cell>
          <cell r="D253" t="str">
            <v/>
          </cell>
        </row>
        <row r="254">
          <cell r="B254" t="str">
            <v>超声造影（血管）</v>
          </cell>
          <cell r="C254" t="str">
            <v>012302040020000</v>
          </cell>
          <cell r="D254" t="str">
            <v/>
          </cell>
        </row>
        <row r="255">
          <cell r="B255" t="str">
            <v>超声造影（血管）-人工智能辅助诊断（扩展）</v>
          </cell>
          <cell r="C255" t="str">
            <v>012302040020100</v>
          </cell>
          <cell r="D255" t="str">
            <v/>
          </cell>
        </row>
        <row r="256">
          <cell r="B256" t="str">
            <v>多普勒检查</v>
          </cell>
          <cell r="C256" t="str">
            <v>230205</v>
          </cell>
          <cell r="D256" t="str">
            <v/>
          </cell>
        </row>
        <row r="257">
          <cell r="B257" t="str">
            <v>多普勒检查（周围血管）</v>
          </cell>
          <cell r="C257" t="str">
            <v>012302050010000</v>
          </cell>
          <cell r="D257" t="str">
            <v/>
          </cell>
        </row>
        <row r="258">
          <cell r="B258" t="str">
            <v>多普勒检查（周围血管）-床旁检查（加收）</v>
          </cell>
          <cell r="C258" t="str">
            <v>012302050010001</v>
          </cell>
          <cell r="D258" t="str">
            <v/>
          </cell>
        </row>
        <row r="259">
          <cell r="B259" t="str">
            <v>多普勒检查（周围血管）-人工智能辅助诊断（扩展）</v>
          </cell>
          <cell r="C259" t="str">
            <v>012302050010100</v>
          </cell>
          <cell r="D259" t="str">
            <v/>
          </cell>
        </row>
        <row r="260">
          <cell r="B260" t="str">
            <v>多普勒检查（颅内血管）</v>
          </cell>
          <cell r="C260" t="str">
            <v>012302050020000</v>
          </cell>
          <cell r="D260" t="str">
            <v/>
          </cell>
        </row>
        <row r="261">
          <cell r="B261" t="str">
            <v>多普勒检查（颅内血管）-床旁检查（加收）</v>
          </cell>
          <cell r="C261" t="str">
            <v>012302050020001</v>
          </cell>
          <cell r="D261" t="str">
            <v/>
          </cell>
        </row>
        <row r="262">
          <cell r="B262" t="str">
            <v>多普勒检查（颅内血管）-特殊方式检查（加收）</v>
          </cell>
          <cell r="C262" t="str">
            <v>012302050020011</v>
          </cell>
          <cell r="D262" t="str">
            <v/>
          </cell>
        </row>
        <row r="263">
          <cell r="B263" t="str">
            <v>多普勒检查（颅内血管）-人工智能辅助诊断（扩展）</v>
          </cell>
          <cell r="C263" t="str">
            <v>012302050020100</v>
          </cell>
          <cell r="D263" t="str">
            <v/>
          </cell>
        </row>
        <row r="264">
          <cell r="B264" t="str">
            <v>多普勒检查（颅内血管）-栓子监测（扩展）</v>
          </cell>
          <cell r="C264" t="str">
            <v>012302050021100</v>
          </cell>
          <cell r="D264" t="str">
            <v/>
          </cell>
        </row>
        <row r="265">
          <cell r="B265" t="str">
            <v>3. 核医学诊断</v>
          </cell>
          <cell r="C265" t="str">
            <v>2303</v>
          </cell>
          <cell r="D265" t="str">
            <v/>
          </cell>
        </row>
        <row r="266">
          <cell r="B266" t="str">
            <v>放射性核素平面显像</v>
          </cell>
          <cell r="C266" t="str">
            <v>230301</v>
          </cell>
          <cell r="D266" t="str">
            <v/>
          </cell>
        </row>
        <row r="267">
          <cell r="B267" t="str">
            <v>放射性核素平面显像（静态）</v>
          </cell>
          <cell r="C267" t="str">
            <v>012303010010000</v>
          </cell>
          <cell r="D267" t="str">
            <v>检查费</v>
          </cell>
        </row>
        <row r="268">
          <cell r="B268" t="str">
            <v>放射性核素平面显像（静态）-增加体位（加收）</v>
          </cell>
          <cell r="C268" t="str">
            <v>012303010010001</v>
          </cell>
          <cell r="D268" t="str">
            <v>检查费</v>
          </cell>
        </row>
        <row r="269">
          <cell r="B269" t="str">
            <v>放射性核素平面显像（静态）-延迟显像（加收）</v>
          </cell>
          <cell r="C269" t="str">
            <v>012303010010011</v>
          </cell>
          <cell r="D269" t="str">
            <v>检查费</v>
          </cell>
        </row>
        <row r="270">
          <cell r="B270" t="str">
            <v>放射性核素平面显像（静态）-人工智能辅助诊断（扩展）</v>
          </cell>
          <cell r="C270" t="str">
            <v>012303010010100</v>
          </cell>
          <cell r="D270" t="str">
            <v>检查费</v>
          </cell>
        </row>
        <row r="271">
          <cell r="B271" t="str">
            <v>放射性核素平面显像（动态）</v>
          </cell>
          <cell r="C271" t="str">
            <v>012303010020000</v>
          </cell>
          <cell r="D271" t="str">
            <v>检查费</v>
          </cell>
        </row>
        <row r="272">
          <cell r="B272" t="str">
            <v>放射性核素平面显像（动态）-增加体位（加收）</v>
          </cell>
          <cell r="C272" t="str">
            <v>012303010020001</v>
          </cell>
          <cell r="D272" t="str">
            <v>检查费</v>
          </cell>
        </row>
        <row r="273">
          <cell r="B273" t="str">
            <v>放射性核素平面显像（动态）-延迟显像（加收）</v>
          </cell>
          <cell r="C273" t="str">
            <v>012303010020011</v>
          </cell>
          <cell r="D273" t="str">
            <v>检查费</v>
          </cell>
        </row>
        <row r="274">
          <cell r="B274" t="str">
            <v>放射性核素平面显像（动态）-人工智能辅助诊断（扩展）</v>
          </cell>
          <cell r="C274" t="str">
            <v>012303010020100</v>
          </cell>
          <cell r="D274" t="str">
            <v>检查费</v>
          </cell>
        </row>
        <row r="275">
          <cell r="B275" t="str">
            <v>放射性核素平面显像（全身）</v>
          </cell>
          <cell r="C275" t="str">
            <v>012303010030000</v>
          </cell>
          <cell r="D275" t="str">
            <v>检查费</v>
          </cell>
        </row>
        <row r="276">
          <cell r="B276" t="str">
            <v>放射性核素平面显像（全身）-增加体位（加收）</v>
          </cell>
          <cell r="C276" t="str">
            <v>012303010030001</v>
          </cell>
          <cell r="D276" t="str">
            <v>检查费</v>
          </cell>
        </row>
        <row r="277">
          <cell r="B277" t="str">
            <v>放射性核素平面显像（全身）-延迟显像（加收）</v>
          </cell>
          <cell r="C277" t="str">
            <v>012303010030011</v>
          </cell>
          <cell r="D277" t="str">
            <v>检查费</v>
          </cell>
        </row>
        <row r="278">
          <cell r="B278" t="str">
            <v>放射性核素平面显像（全身）-人工智能辅助诊断（扩展）</v>
          </cell>
          <cell r="C278" t="str">
            <v>012303010030100</v>
          </cell>
          <cell r="D278" t="str">
            <v>检查费</v>
          </cell>
        </row>
        <row r="279">
          <cell r="B279" t="str">
            <v>单光子发射断层显像</v>
          </cell>
          <cell r="C279" t="str">
            <v>230302</v>
          </cell>
          <cell r="D279" t="str">
            <v/>
          </cell>
        </row>
        <row r="280">
          <cell r="B280" t="str">
            <v>单光子发射断层显像（SPECT）（部位）</v>
          </cell>
          <cell r="C280" t="str">
            <v>012303020010000</v>
          </cell>
          <cell r="D280" t="str">
            <v>检查费</v>
          </cell>
        </row>
        <row r="281">
          <cell r="B281" t="str">
            <v>单光子发射断层显像（SPECT）（部位）-增加脏器（加收）</v>
          </cell>
          <cell r="C281" t="str">
            <v>012303020010001</v>
          </cell>
          <cell r="D281" t="str">
            <v>检查费</v>
          </cell>
        </row>
        <row r="282">
          <cell r="B282" t="str">
            <v>单光子发射断层显像（SPECT）（部位）-负荷显像（加收）</v>
          </cell>
          <cell r="C282" t="str">
            <v>012303020010011</v>
          </cell>
          <cell r="D282" t="str">
            <v>检查费</v>
          </cell>
        </row>
        <row r="283">
          <cell r="B283" t="str">
            <v>单光子发射断层显像（SPECT）（部位）-单光子发射计算机断层显像/计算机断层扫描（SPECT/CT）图像融合（加收）</v>
          </cell>
          <cell r="C283" t="str">
            <v>012303020010021</v>
          </cell>
          <cell r="D283" t="str">
            <v>检查费</v>
          </cell>
        </row>
        <row r="284">
          <cell r="B284" t="str">
            <v>单光子发射断层显像（SPECT）（部位）-人工智能辅助诊断（扩展）</v>
          </cell>
          <cell r="C284" t="str">
            <v>012303020010100</v>
          </cell>
          <cell r="D284" t="str">
            <v>检查费</v>
          </cell>
        </row>
        <row r="285">
          <cell r="B285" t="str">
            <v>单光子发射断层显像（SPECT）（全身）</v>
          </cell>
          <cell r="C285" t="str">
            <v>012303020020000</v>
          </cell>
          <cell r="D285" t="str">
            <v>检查费</v>
          </cell>
        </row>
        <row r="286">
          <cell r="B286" t="str">
            <v>单光子发射断层显像（SPECT）（全身）-负荷显像（加收）</v>
          </cell>
          <cell r="C286" t="str">
            <v>012303020020001</v>
          </cell>
          <cell r="D286" t="str">
            <v>检查费</v>
          </cell>
        </row>
        <row r="287">
          <cell r="B287" t="str">
            <v>单光子发射断层显像（SPECT）（全身）-单光子发射计算机断层显像/计算机断层扫描（SPECT/CT）图像融合（加收）</v>
          </cell>
          <cell r="C287" t="str">
            <v>012303020020011</v>
          </cell>
          <cell r="D287" t="str">
            <v>检查费</v>
          </cell>
        </row>
        <row r="288">
          <cell r="B288" t="str">
            <v>单光子发射断层显像（SPECT）（全身）-人工智能辅助诊断（扩展）</v>
          </cell>
          <cell r="C288" t="str">
            <v>012303020020100</v>
          </cell>
          <cell r="D288" t="str">
            <v>检查费</v>
          </cell>
        </row>
        <row r="289">
          <cell r="B289" t="str">
            <v>正电子发射计算机断层显像</v>
          </cell>
          <cell r="C289" t="str">
            <v>230303</v>
          </cell>
          <cell r="D289" t="str">
            <v/>
          </cell>
        </row>
        <row r="290">
          <cell r="B290" t="str">
            <v>正电子发射计算机断层显像/计算机断层扫描（PET/CT）（局部）</v>
          </cell>
          <cell r="C290" t="str">
            <v>012303030010000</v>
          </cell>
          <cell r="D290" t="str">
            <v>检查费</v>
          </cell>
        </row>
        <row r="291">
          <cell r="B291" t="str">
            <v>正电子发射计算机断层显像/计算机断层扫描（PET/CT）（局部）-人工智能辅助诊断（扩展）</v>
          </cell>
          <cell r="C291" t="str">
            <v>012303030010100</v>
          </cell>
          <cell r="D291" t="str">
            <v>检查费</v>
          </cell>
        </row>
        <row r="292">
          <cell r="B292" t="str">
            <v>正电子发射计算机断层显像/计算机断层扫描（PET/CT）（局部）-延迟显像（扩展）</v>
          </cell>
          <cell r="C292" t="str">
            <v>012303030011100</v>
          </cell>
          <cell r="D292" t="str">
            <v>检查费</v>
          </cell>
        </row>
        <row r="293">
          <cell r="B293" t="str">
            <v>正电子发射计算机断层显像/计算机断层扫描（PET/CT）（躯干）</v>
          </cell>
          <cell r="C293" t="str">
            <v>012303030020000</v>
          </cell>
          <cell r="D293" t="str">
            <v>检查费</v>
          </cell>
        </row>
        <row r="294">
          <cell r="B294" t="str">
            <v>正电子发射计算机断层显像/计算机断层扫描（PET/CT）（躯干）-全身加收（加收）</v>
          </cell>
          <cell r="C294" t="str">
            <v>012303030020001</v>
          </cell>
          <cell r="D294" t="str">
            <v>检查费</v>
          </cell>
        </row>
        <row r="295">
          <cell r="B295" t="str">
            <v>正电子发射计算机断层显像/计算机断层扫描（PET/CT）（躯干）-人工智能辅助诊断（扩展）</v>
          </cell>
          <cell r="C295" t="str">
            <v>012303030020100</v>
          </cell>
          <cell r="D295" t="str">
            <v>检查费</v>
          </cell>
        </row>
        <row r="296">
          <cell r="B296" t="str">
            <v>正电子发射计算机断层显像/计算机断层扫描（PET/CT）（躯干）-延迟显像（扩展）</v>
          </cell>
          <cell r="C296" t="str">
            <v>012303030021100</v>
          </cell>
          <cell r="D296" t="str">
            <v>检查费</v>
          </cell>
        </row>
        <row r="297">
          <cell r="B297" t="str">
            <v>正电子发射计算机断层显像/磁共振成像（PET/MRI）（局部）</v>
          </cell>
          <cell r="C297" t="str">
            <v>012303030030000</v>
          </cell>
          <cell r="D297" t="str">
            <v>检查费</v>
          </cell>
        </row>
        <row r="298">
          <cell r="B298" t="str">
            <v>正电子发射计算机断层显像/磁共振成像（PET/MRI）（局部）-人工智能辅助诊断（扩展）</v>
          </cell>
          <cell r="C298" t="str">
            <v>012303030030100</v>
          </cell>
          <cell r="D298" t="str">
            <v>检查费</v>
          </cell>
        </row>
        <row r="299">
          <cell r="B299" t="str">
            <v>正电子发射计算机断层显像/磁共振成像（PET/MRI）（躯干）</v>
          </cell>
          <cell r="C299" t="str">
            <v>012303030040000</v>
          </cell>
          <cell r="D299" t="str">
            <v>检查费</v>
          </cell>
        </row>
        <row r="300">
          <cell r="B300" t="str">
            <v>正电子发射计算机断层显像/磁共振成像（PET/MRI）（躯干）-全身加收（加收）</v>
          </cell>
          <cell r="C300" t="str">
            <v>012303030040001</v>
          </cell>
          <cell r="D300" t="str">
            <v>检查费</v>
          </cell>
        </row>
        <row r="301">
          <cell r="B301" t="str">
            <v>正电子发射计算机断层显像/磁共振成像（PET/MRI）（躯干）-人工智能辅助诊断（扩展）</v>
          </cell>
          <cell r="C301" t="str">
            <v>012303030040100</v>
          </cell>
          <cell r="D301" t="str">
            <v>检查费</v>
          </cell>
        </row>
        <row r="302">
          <cell r="B302" t="str">
            <v>核素功能试验</v>
          </cell>
          <cell r="C302" t="str">
            <v>230304</v>
          </cell>
          <cell r="D302" t="str">
            <v/>
          </cell>
        </row>
        <row r="303">
          <cell r="B303" t="str">
            <v>甲状腺摄碘131试验</v>
          </cell>
          <cell r="C303" t="str">
            <v>012303040010000</v>
          </cell>
          <cell r="D303" t="str">
            <v>检查费</v>
          </cell>
        </row>
        <row r="304">
          <cell r="B304" t="str">
            <v>尿碘131排泄试验</v>
          </cell>
          <cell r="C304" t="str">
            <v>012303040020000</v>
          </cell>
          <cell r="D304" t="str">
            <v>检查费</v>
          </cell>
        </row>
        <row r="305">
          <cell r="B305" t="str">
            <v>核素标记测定</v>
          </cell>
          <cell r="C305" t="str">
            <v>012303040030000</v>
          </cell>
          <cell r="D305" t="str">
            <v>检查费</v>
          </cell>
        </row>
        <row r="306">
          <cell r="B306" t="str">
            <v>肾图</v>
          </cell>
          <cell r="C306" t="str">
            <v>012303040040000</v>
          </cell>
          <cell r="D306" t="str">
            <v>检查费</v>
          </cell>
        </row>
        <row r="307">
          <cell r="B307" t="str">
            <v>肾图-干预肾图（加收）</v>
          </cell>
          <cell r="C307" t="str">
            <v>012303040040001</v>
          </cell>
          <cell r="D307" t="str">
            <v>检查费</v>
          </cell>
        </row>
        <row r="308">
          <cell r="B308" t="str">
            <v>（四）临床诊查</v>
          </cell>
          <cell r="C308" t="str">
            <v>24</v>
          </cell>
          <cell r="D308" t="str">
            <v/>
          </cell>
        </row>
        <row r="309">
          <cell r="B309" t="str">
            <v>1.神经系统</v>
          </cell>
          <cell r="C309" t="str">
            <v>2401</v>
          </cell>
          <cell r="D309" t="str">
            <v/>
          </cell>
        </row>
        <row r="310">
          <cell r="B310" t="str">
            <v>脑电图检查费</v>
          </cell>
          <cell r="C310" t="str">
            <v>012401000010000</v>
          </cell>
          <cell r="D310" t="str">
            <v>检查费</v>
          </cell>
        </row>
        <row r="311">
          <cell r="B311" t="str">
            <v>脑电图检查费-床旁（加收）</v>
          </cell>
          <cell r="C311" t="str">
            <v>012401000010001</v>
          </cell>
          <cell r="D311" t="str">
            <v>检查费</v>
          </cell>
        </row>
        <row r="312">
          <cell r="B312" t="str">
            <v>脑电图检查费-特殊电极脑电图检查（加收）</v>
          </cell>
          <cell r="C312" t="str">
            <v>012401000010011</v>
          </cell>
          <cell r="D312" t="str">
            <v>检查费</v>
          </cell>
        </row>
        <row r="313">
          <cell r="B313" t="str">
            <v>脑电图检查费-特殊诱发脑电图检查（加收）</v>
          </cell>
          <cell r="C313" t="str">
            <v>012401000010021</v>
          </cell>
          <cell r="D313" t="str">
            <v>检查费</v>
          </cell>
        </row>
        <row r="314">
          <cell r="B314" t="str">
            <v>脑电图检查费-高密度脑电图检查（加收）</v>
          </cell>
          <cell r="C314" t="str">
            <v>012401000010031</v>
          </cell>
          <cell r="D314" t="str">
            <v>检查费</v>
          </cell>
        </row>
        <row r="315">
          <cell r="B315" t="str">
            <v>脑磁图检查费</v>
          </cell>
          <cell r="C315" t="str">
            <v>012401000020000</v>
          </cell>
          <cell r="D315" t="str">
            <v>检查费</v>
          </cell>
        </row>
        <row r="316">
          <cell r="B316" t="str">
            <v>针极肌电图检查费</v>
          </cell>
          <cell r="C316" t="str">
            <v>012401000030000</v>
          </cell>
          <cell r="D316" t="str">
            <v>检查费</v>
          </cell>
        </row>
        <row r="317">
          <cell r="B317" t="str">
            <v>针极肌电图检查费-床旁（加收）</v>
          </cell>
          <cell r="C317" t="str">
            <v>012401000030001</v>
          </cell>
          <cell r="D317" t="str">
            <v>检查费</v>
          </cell>
        </row>
        <row r="318">
          <cell r="B318" t="str">
            <v>针极肌电图检查费-单纤维检查（加收）</v>
          </cell>
          <cell r="C318" t="str">
            <v>012401000030011</v>
          </cell>
          <cell r="D318" t="str">
            <v>检查费</v>
          </cell>
        </row>
        <row r="319">
          <cell r="B319" t="str">
            <v>针极肌电图检查费-震颤分析（加收）</v>
          </cell>
          <cell r="C319" t="str">
            <v>012401000030021</v>
          </cell>
          <cell r="D319" t="str">
            <v>检查费</v>
          </cell>
        </row>
        <row r="320">
          <cell r="B320" t="str">
            <v>神经传导速度测定费</v>
          </cell>
          <cell r="C320" t="str">
            <v>012401000040000</v>
          </cell>
          <cell r="D320" t="str">
            <v>检查费</v>
          </cell>
        </row>
        <row r="321">
          <cell r="B321" t="str">
            <v>神经传导速度测定费-床旁（加收）</v>
          </cell>
          <cell r="C321" t="str">
            <v>012401000040001</v>
          </cell>
          <cell r="D321" t="str">
            <v>检查费</v>
          </cell>
        </row>
        <row r="322">
          <cell r="B322" t="str">
            <v>神经传导速度测定费-长时程运动诱发试验（加收）</v>
          </cell>
          <cell r="C322" t="str">
            <v>012401000040011</v>
          </cell>
          <cell r="D322" t="str">
            <v>检查费</v>
          </cell>
        </row>
        <row r="323">
          <cell r="B323" t="str">
            <v>神经传导速度测定费-寸移运动神经传导测定（加收）</v>
          </cell>
          <cell r="C323" t="str">
            <v>012401000040021</v>
          </cell>
          <cell r="D323" t="str">
            <v>检查费</v>
          </cell>
        </row>
        <row r="324">
          <cell r="B324" t="str">
            <v>神经电图费</v>
          </cell>
          <cell r="C324" t="str">
            <v>012401000050000</v>
          </cell>
          <cell r="D324" t="str">
            <v>检查费</v>
          </cell>
        </row>
        <row r="325">
          <cell r="B325" t="str">
            <v>神经电图费-床旁（加收）</v>
          </cell>
          <cell r="C325" t="str">
            <v>012401000050001</v>
          </cell>
          <cell r="D325" t="str">
            <v>检查费</v>
          </cell>
        </row>
        <row r="326">
          <cell r="B326" t="str">
            <v>皮肤交感反应检查费</v>
          </cell>
          <cell r="C326" t="str">
            <v>012401000060000</v>
          </cell>
          <cell r="D326" t="str">
            <v>检查费</v>
          </cell>
        </row>
        <row r="327">
          <cell r="B327" t="str">
            <v>事件相关电位费</v>
          </cell>
          <cell r="C327" t="str">
            <v>012401000070000</v>
          </cell>
          <cell r="D327" t="str">
            <v>检查费</v>
          </cell>
        </row>
        <row r="328">
          <cell r="B328" t="str">
            <v>脑干听觉诱发电位费</v>
          </cell>
          <cell r="C328" t="str">
            <v>012401000080000</v>
          </cell>
          <cell r="D328" t="str">
            <v>检查费</v>
          </cell>
        </row>
        <row r="329">
          <cell r="B329" t="str">
            <v>脑干听觉诱发电位费-床旁（加收）</v>
          </cell>
          <cell r="C329" t="str">
            <v>012401000080001</v>
          </cell>
          <cell r="D329" t="str">
            <v>检查费</v>
          </cell>
        </row>
        <row r="330">
          <cell r="B330" t="str">
            <v>体感诱发电位费</v>
          </cell>
          <cell r="C330" t="str">
            <v>012401000090000</v>
          </cell>
          <cell r="D330" t="str">
            <v>检查费</v>
          </cell>
        </row>
        <row r="331">
          <cell r="B331" t="str">
            <v>体感诱发电位费-床旁（加收）</v>
          </cell>
          <cell r="C331" t="str">
            <v>012401000090001</v>
          </cell>
          <cell r="D331" t="str">
            <v>检查费</v>
          </cell>
        </row>
        <row r="332">
          <cell r="B332" t="str">
            <v>运动诱发电位费</v>
          </cell>
          <cell r="C332" t="str">
            <v>012401000100000</v>
          </cell>
          <cell r="D332" t="str">
            <v>检查费</v>
          </cell>
        </row>
        <row r="333">
          <cell r="B333" t="str">
            <v>睡眠神经多导监测费</v>
          </cell>
          <cell r="C333" t="str">
            <v>012401000110000</v>
          </cell>
          <cell r="D333" t="str">
            <v>检查费</v>
          </cell>
        </row>
        <row r="334">
          <cell r="B334" t="str">
            <v>睡眠神经多导监测费-便携睡眠神经多导监测（减收）</v>
          </cell>
          <cell r="C334" t="str">
            <v>012401000110001</v>
          </cell>
          <cell r="D334" t="str">
            <v>检查费</v>
          </cell>
        </row>
        <row r="335">
          <cell r="B335" t="str">
            <v>颅内压监测费（有创）</v>
          </cell>
          <cell r="C335" t="str">
            <v>012401000120000</v>
          </cell>
          <cell r="D335" t="str">
            <v>检查费</v>
          </cell>
        </row>
        <row r="336">
          <cell r="B336" t="str">
            <v>颅内压监测费（无创）</v>
          </cell>
          <cell r="C336" t="str">
            <v>012401000130000</v>
          </cell>
          <cell r="D336" t="str">
            <v>检查费</v>
          </cell>
        </row>
        <row r="337">
          <cell r="B337" t="str">
            <v>脑血管造影费</v>
          </cell>
          <cell r="C337" t="str">
            <v>012401000140000</v>
          </cell>
          <cell r="D337" t="str">
            <v>检查费</v>
          </cell>
        </row>
        <row r="338">
          <cell r="B338" t="str">
            <v>脊髓血管造影费</v>
          </cell>
          <cell r="C338" t="str">
            <v>012401000150000</v>
          </cell>
          <cell r="D338" t="str">
            <v>检查费</v>
          </cell>
        </row>
        <row r="339">
          <cell r="B339" t="str">
            <v>神经电生理定位监测费</v>
          </cell>
          <cell r="C339" t="str">
            <v>012401000160000</v>
          </cell>
          <cell r="D339" t="str">
            <v>检查费</v>
          </cell>
        </row>
        <row r="340">
          <cell r="B340" t="str">
            <v>3.眼部</v>
          </cell>
          <cell r="C340" t="str">
            <v>2403</v>
          </cell>
          <cell r="D340" t="str">
            <v/>
          </cell>
        </row>
        <row r="341">
          <cell r="B341" t="str">
            <v>视力检查费（普通）</v>
          </cell>
          <cell r="C341" t="str">
            <v>012403000010000</v>
          </cell>
          <cell r="D341" t="str">
            <v>检查费</v>
          </cell>
        </row>
        <row r="342">
          <cell r="B342" t="str">
            <v>视力检查费（特殊）</v>
          </cell>
          <cell r="C342" t="str">
            <v>012403000020000</v>
          </cell>
          <cell r="D342" t="str">
            <v>检查费</v>
          </cell>
        </row>
        <row r="343">
          <cell r="B343" t="str">
            <v>散瞳验光费</v>
          </cell>
          <cell r="C343" t="str">
            <v>012403000030000</v>
          </cell>
          <cell r="D343" t="str">
            <v>检查费</v>
          </cell>
        </row>
        <row r="344">
          <cell r="B344" t="str">
            <v>散瞳验光费-儿童（加收）</v>
          </cell>
          <cell r="C344" t="str">
            <v>012403000030001</v>
          </cell>
          <cell r="D344" t="str">
            <v>检查费</v>
          </cell>
        </row>
        <row r="345">
          <cell r="B345" t="str">
            <v>显然验光费</v>
          </cell>
          <cell r="C345" t="str">
            <v>012403000040000</v>
          </cell>
          <cell r="D345" t="str">
            <v>检查费</v>
          </cell>
        </row>
        <row r="346">
          <cell r="B346" t="str">
            <v>显然验光费-儿童（加收）</v>
          </cell>
          <cell r="C346" t="str">
            <v>012403000040001</v>
          </cell>
          <cell r="D346" t="str">
            <v>检查费</v>
          </cell>
        </row>
        <row r="347">
          <cell r="B347" t="str">
            <v>眼压检查费</v>
          </cell>
          <cell r="C347" t="str">
            <v>012403000050000</v>
          </cell>
          <cell r="D347" t="str">
            <v>检查费</v>
          </cell>
        </row>
        <row r="348">
          <cell r="B348" t="str">
            <v>眼压检查费（青光眼激发）</v>
          </cell>
          <cell r="C348" t="str">
            <v>012403000060000</v>
          </cell>
          <cell r="D348" t="str">
            <v>检查费</v>
          </cell>
        </row>
        <row r="349">
          <cell r="B349" t="str">
            <v>眼压检查费（青光眼激发）-饮水试验（加收）</v>
          </cell>
          <cell r="C349" t="str">
            <v>012403000060001</v>
          </cell>
          <cell r="D349" t="str">
            <v>检查费</v>
          </cell>
        </row>
        <row r="350">
          <cell r="B350" t="str">
            <v>色觉检查费</v>
          </cell>
          <cell r="C350" t="str">
            <v>012403000070000</v>
          </cell>
          <cell r="D350" t="str">
            <v>检查费</v>
          </cell>
        </row>
        <row r="351">
          <cell r="B351" t="str">
            <v>视野检查费</v>
          </cell>
          <cell r="C351" t="str">
            <v>012403000080000</v>
          </cell>
          <cell r="D351" t="str">
            <v>检查费</v>
          </cell>
        </row>
        <row r="352">
          <cell r="B352" t="str">
            <v>泪液分泌功能测定费</v>
          </cell>
          <cell r="C352" t="str">
            <v>012403000090000</v>
          </cell>
          <cell r="D352" t="str">
            <v>检查费</v>
          </cell>
        </row>
        <row r="353">
          <cell r="B353" t="str">
            <v>泪膜分析测定费</v>
          </cell>
          <cell r="C353" t="str">
            <v>012403000100000</v>
          </cell>
          <cell r="D353" t="str">
            <v>检查费</v>
          </cell>
        </row>
        <row r="354">
          <cell r="B354" t="str">
            <v>复视检查费</v>
          </cell>
          <cell r="C354" t="str">
            <v>012403000110000</v>
          </cell>
          <cell r="D354" t="str">
            <v>检查费</v>
          </cell>
        </row>
        <row r="355">
          <cell r="B355" t="str">
            <v>复视检查费-儿童（加收）</v>
          </cell>
          <cell r="C355" t="str">
            <v>012403000110001</v>
          </cell>
          <cell r="D355" t="str">
            <v>检查费</v>
          </cell>
        </row>
        <row r="356">
          <cell r="B356" t="str">
            <v>斜视度测定费</v>
          </cell>
          <cell r="C356" t="str">
            <v>012403000120000</v>
          </cell>
          <cell r="D356" t="str">
            <v>检查费</v>
          </cell>
        </row>
        <row r="357">
          <cell r="B357" t="str">
            <v>斜视度测定费-儿童（加收）</v>
          </cell>
          <cell r="C357" t="str">
            <v>012403000120001</v>
          </cell>
          <cell r="D357" t="str">
            <v>检查费</v>
          </cell>
        </row>
        <row r="358">
          <cell r="B358" t="str">
            <v>角膜地形图检查费</v>
          </cell>
          <cell r="C358" t="str">
            <v>012403000130000</v>
          </cell>
          <cell r="D358" t="str">
            <v>检查费</v>
          </cell>
        </row>
        <row r="359">
          <cell r="B359" t="str">
            <v>角膜曲率测量费</v>
          </cell>
          <cell r="C359" t="str">
            <v>012403000140000</v>
          </cell>
          <cell r="D359" t="str">
            <v>检查费</v>
          </cell>
        </row>
        <row r="360">
          <cell r="B360" t="str">
            <v>角膜/结膜取样费</v>
          </cell>
          <cell r="C360" t="str">
            <v>012403000150000</v>
          </cell>
          <cell r="D360" t="str">
            <v>检查费</v>
          </cell>
        </row>
        <row r="361">
          <cell r="B361" t="str">
            <v>眼活体细胞检查费</v>
          </cell>
          <cell r="C361" t="str">
            <v>012403000160000</v>
          </cell>
          <cell r="D361" t="str">
            <v>检查费</v>
          </cell>
        </row>
        <row r="362">
          <cell r="B362" t="str">
            <v>牵拉试验费</v>
          </cell>
          <cell r="C362" t="str">
            <v>012403000170000</v>
          </cell>
          <cell r="D362" t="str">
            <v>检查费</v>
          </cell>
        </row>
        <row r="363">
          <cell r="B363" t="str">
            <v>牵拉试验费-儿童（加收）</v>
          </cell>
          <cell r="C363" t="str">
            <v>012403000170001</v>
          </cell>
          <cell r="D363" t="str">
            <v>检查费</v>
          </cell>
        </row>
        <row r="364">
          <cell r="B364" t="str">
            <v>上睑下垂检查费</v>
          </cell>
          <cell r="C364" t="str">
            <v>012403000180000</v>
          </cell>
          <cell r="D364" t="str">
            <v>检查费</v>
          </cell>
        </row>
        <row r="365">
          <cell r="B365" t="str">
            <v>双眼视觉功能检查费</v>
          </cell>
          <cell r="C365" t="str">
            <v>012403000190000</v>
          </cell>
          <cell r="D365" t="str">
            <v>检查费</v>
          </cell>
        </row>
        <row r="366">
          <cell r="B366" t="str">
            <v>双眼视觉功能检查费-儿童（加收）</v>
          </cell>
          <cell r="C366" t="str">
            <v>012403000190001</v>
          </cell>
          <cell r="D366" t="str">
            <v>检查费</v>
          </cell>
        </row>
        <row r="367">
          <cell r="B367" t="str">
            <v>眼部照相费</v>
          </cell>
          <cell r="C367" t="str">
            <v>012403000200000</v>
          </cell>
          <cell r="D367" t="str">
            <v>检查费</v>
          </cell>
        </row>
        <row r="368">
          <cell r="B368" t="str">
            <v>眼部照相费-婴幼儿视网膜病变检查（加收）</v>
          </cell>
          <cell r="C368" t="str">
            <v>012403000200001</v>
          </cell>
          <cell r="D368" t="str">
            <v>检查费</v>
          </cell>
        </row>
        <row r="369">
          <cell r="B369" t="str">
            <v>眼部照相费-视盘立体照相（扩展）</v>
          </cell>
          <cell r="C369" t="str">
            <v>012403000200100</v>
          </cell>
          <cell r="D369" t="str">
            <v>检查费</v>
          </cell>
        </row>
        <row r="370">
          <cell r="B370" t="str">
            <v>眼部照相费-眼底自发荧光检查（扩展）</v>
          </cell>
          <cell r="C370" t="str">
            <v>012403000200200</v>
          </cell>
          <cell r="D370" t="str">
            <v>检查费</v>
          </cell>
        </row>
        <row r="371">
          <cell r="B371" t="str">
            <v>眼底镜检查费</v>
          </cell>
          <cell r="C371" t="str">
            <v>012403000210000</v>
          </cell>
          <cell r="D371" t="str">
            <v>检查费</v>
          </cell>
        </row>
        <row r="372">
          <cell r="B372" t="str">
            <v>眼底血管造影费</v>
          </cell>
          <cell r="C372" t="str">
            <v>012403000220000</v>
          </cell>
          <cell r="D372" t="str">
            <v>检查费</v>
          </cell>
        </row>
        <row r="373">
          <cell r="B373" t="str">
            <v>眼底血管造影费-脉络膜血管造影费（扩展）</v>
          </cell>
          <cell r="C373" t="str">
            <v>012403000220100</v>
          </cell>
          <cell r="D373" t="str">
            <v>检查费</v>
          </cell>
        </row>
        <row r="374">
          <cell r="B374" t="str">
            <v>眼部电生理检查费</v>
          </cell>
          <cell r="C374" t="str">
            <v>012403000230000</v>
          </cell>
          <cell r="D374" t="str">
            <v>检查费</v>
          </cell>
        </row>
        <row r="375">
          <cell r="B375" t="str">
            <v>眼球突出度测量费</v>
          </cell>
          <cell r="C375" t="str">
            <v>012403000240000</v>
          </cell>
          <cell r="D375" t="str">
            <v>检查费</v>
          </cell>
        </row>
        <row r="376">
          <cell r="B376" t="str">
            <v>眼外肌功能检查费</v>
          </cell>
          <cell r="C376" t="str">
            <v>012403000250000</v>
          </cell>
          <cell r="D376" t="str">
            <v>检查费</v>
          </cell>
        </row>
        <row r="377">
          <cell r="B377" t="str">
            <v>眼外肌功能检查费-儿童（加收）</v>
          </cell>
          <cell r="C377" t="str">
            <v>012403000250001</v>
          </cell>
          <cell r="D377" t="str">
            <v>检查费</v>
          </cell>
        </row>
        <row r="378">
          <cell r="B378" t="str">
            <v>眼像差检查费</v>
          </cell>
          <cell r="C378" t="str">
            <v>012403000260000</v>
          </cell>
          <cell r="D378" t="str">
            <v>检查费</v>
          </cell>
        </row>
        <row r="379">
          <cell r="B379" t="str">
            <v>眼轴测量费</v>
          </cell>
          <cell r="C379" t="str">
            <v>012403000270000</v>
          </cell>
          <cell r="D379" t="str">
            <v>检查费</v>
          </cell>
        </row>
        <row r="380">
          <cell r="B380" t="str">
            <v>眼震电图费</v>
          </cell>
          <cell r="C380" t="str">
            <v>012403000280000</v>
          </cell>
          <cell r="D380" t="str">
            <v>检查费</v>
          </cell>
        </row>
        <row r="381">
          <cell r="B381" t="str">
            <v>代偿头位测定费</v>
          </cell>
          <cell r="C381" t="str">
            <v>012403000290000</v>
          </cell>
          <cell r="D381" t="str">
            <v>检查费</v>
          </cell>
        </row>
        <row r="382">
          <cell r="B382" t="str">
            <v>代偿头位测定费-儿童（加收）</v>
          </cell>
          <cell r="C382" t="str">
            <v>012403000290001</v>
          </cell>
          <cell r="D382" t="str">
            <v>检查费</v>
          </cell>
        </row>
        <row r="383">
          <cell r="B383" t="str">
            <v>房角镜检查费</v>
          </cell>
          <cell r="C383" t="str">
            <v>012403000300000</v>
          </cell>
          <cell r="D383" t="str">
            <v>检查费</v>
          </cell>
        </row>
        <row r="384">
          <cell r="B384" t="str">
            <v>裂隙灯检查费</v>
          </cell>
          <cell r="C384" t="str">
            <v>012403000310000</v>
          </cell>
          <cell r="D384" t="str">
            <v>检查费</v>
          </cell>
        </row>
        <row r="385">
          <cell r="B385" t="str">
            <v>眼部超声生物显微镜检查费</v>
          </cell>
          <cell r="C385" t="str">
            <v>012403000320000</v>
          </cell>
          <cell r="D385" t="str">
            <v>检查费</v>
          </cell>
        </row>
        <row r="386">
          <cell r="B386" t="str">
            <v>眼部相干光断层扫描费</v>
          </cell>
          <cell r="C386" t="str">
            <v>012403000330000</v>
          </cell>
          <cell r="D386" t="str">
            <v>检查费</v>
          </cell>
        </row>
        <row r="387">
          <cell r="B387" t="str">
            <v>4.耳部</v>
          </cell>
          <cell r="C387" t="str">
            <v>2404</v>
          </cell>
          <cell r="D387" t="str">
            <v/>
          </cell>
        </row>
        <row r="388">
          <cell r="B388" t="str">
            <v>耳内镜检查费</v>
          </cell>
          <cell r="C388" t="str">
            <v>012404000010000</v>
          </cell>
          <cell r="D388" t="str">
            <v>检查费</v>
          </cell>
        </row>
        <row r="389">
          <cell r="B389" t="str">
            <v>电耳镜检查费</v>
          </cell>
          <cell r="C389" t="str">
            <v>012404000020000</v>
          </cell>
          <cell r="D389" t="str">
            <v>检查费</v>
          </cell>
        </row>
        <row r="390">
          <cell r="B390" t="str">
            <v>电耳镜检查费-加压检查（加收）</v>
          </cell>
          <cell r="C390" t="str">
            <v>012404000020001</v>
          </cell>
          <cell r="D390" t="str">
            <v>检查费</v>
          </cell>
        </row>
        <row r="391">
          <cell r="B391" t="str">
            <v>耳显微镜检查费</v>
          </cell>
          <cell r="C391" t="str">
            <v>012404000030000</v>
          </cell>
          <cell r="D391" t="str">
            <v>检查费</v>
          </cell>
        </row>
        <row r="392">
          <cell r="B392" t="str">
            <v>听阈检查费</v>
          </cell>
          <cell r="C392" t="str">
            <v>012404000040000</v>
          </cell>
          <cell r="D392" t="str">
            <v>检查费</v>
          </cell>
        </row>
        <row r="393">
          <cell r="B393" t="str">
            <v>听阈检查费-纯音短增量敏感指数试验（加收）</v>
          </cell>
          <cell r="C393" t="str">
            <v>012404000040001</v>
          </cell>
          <cell r="D393" t="str">
            <v>检查费</v>
          </cell>
        </row>
        <row r="394">
          <cell r="B394" t="str">
            <v>听阈检查费-双耳交替响度平衡试验（加收）</v>
          </cell>
          <cell r="C394" t="str">
            <v>012404000040011</v>
          </cell>
          <cell r="D394" t="str">
            <v>检查费</v>
          </cell>
        </row>
        <row r="395">
          <cell r="B395" t="str">
            <v>听阈检查费-响度不适与舒适阈检测（加收）</v>
          </cell>
          <cell r="C395" t="str">
            <v>012404000040021</v>
          </cell>
          <cell r="D395" t="str">
            <v>检查费</v>
          </cell>
        </row>
        <row r="396">
          <cell r="B396" t="str">
            <v>听觉检查费（电生理）</v>
          </cell>
          <cell r="C396" t="str">
            <v>012404000050000</v>
          </cell>
          <cell r="D396" t="str">
            <v>检查费</v>
          </cell>
        </row>
        <row r="397">
          <cell r="B397" t="str">
            <v>声导抗测听检查费</v>
          </cell>
          <cell r="C397" t="str">
            <v>012404000060000</v>
          </cell>
          <cell r="D397" t="str">
            <v>检查费</v>
          </cell>
        </row>
        <row r="398">
          <cell r="B398" t="str">
            <v>声导抗测听检查费-声导抗测听检查（宽频）（扩展）</v>
          </cell>
          <cell r="C398" t="str">
            <v>012404000060100</v>
          </cell>
          <cell r="D398" t="str">
            <v>检查费</v>
          </cell>
        </row>
        <row r="399">
          <cell r="B399" t="str">
            <v>声导抗测听检查费-镫骨肌反射衰减试验检查（扩展）</v>
          </cell>
          <cell r="C399" t="str">
            <v>012404000061100</v>
          </cell>
          <cell r="D399" t="str">
            <v>检查费</v>
          </cell>
        </row>
        <row r="400">
          <cell r="B400" t="str">
            <v>听骨链活动度检查费</v>
          </cell>
          <cell r="C400" t="str">
            <v>012404000070000</v>
          </cell>
          <cell r="D400" t="str">
            <v>检查费</v>
          </cell>
        </row>
        <row r="401">
          <cell r="B401" t="str">
            <v>咽鼓管压力测定检查费</v>
          </cell>
          <cell r="C401" t="str">
            <v>012404000080000</v>
          </cell>
          <cell r="D401" t="str">
            <v>检查费</v>
          </cell>
        </row>
        <row r="402">
          <cell r="B402" t="str">
            <v>耳声发射检查费</v>
          </cell>
          <cell r="C402" t="str">
            <v>012404000090000</v>
          </cell>
          <cell r="D402" t="str">
            <v>检查费</v>
          </cell>
        </row>
        <row r="403">
          <cell r="B403" t="str">
            <v>耳鸣检查费</v>
          </cell>
          <cell r="C403" t="str">
            <v>012404000100000</v>
          </cell>
          <cell r="D403" t="str">
            <v>检查费</v>
          </cell>
        </row>
        <row r="404">
          <cell r="B404" t="str">
            <v>前庭功能检查费（常规）</v>
          </cell>
          <cell r="C404" t="str">
            <v>012404000110000</v>
          </cell>
          <cell r="D404" t="str">
            <v>检查费</v>
          </cell>
        </row>
        <row r="405">
          <cell r="B405" t="str">
            <v>前庭功能检查费（特殊）</v>
          </cell>
          <cell r="C405" t="str">
            <v>012404000120000</v>
          </cell>
          <cell r="D405" t="str">
            <v>检查费</v>
          </cell>
        </row>
        <row r="406">
          <cell r="B406" t="str">
            <v>5.鼻咽喉</v>
          </cell>
          <cell r="C406" t="str">
            <v>2405</v>
          </cell>
          <cell r="D406" t="str">
            <v>检查费</v>
          </cell>
        </row>
        <row r="407">
          <cell r="B407" t="str">
            <v>前鼻镜检查费</v>
          </cell>
          <cell r="C407" t="str">
            <v>012405000010000</v>
          </cell>
          <cell r="D407" t="str">
            <v>检查费</v>
          </cell>
        </row>
        <row r="408">
          <cell r="B408" t="str">
            <v>鼻内镜检查费</v>
          </cell>
          <cell r="C408" t="str">
            <v>012405000020000</v>
          </cell>
          <cell r="D408" t="str">
            <v>检查费</v>
          </cell>
        </row>
        <row r="409">
          <cell r="B409" t="str">
            <v>鼻阻力检查费</v>
          </cell>
          <cell r="C409" t="str">
            <v>012405000030000</v>
          </cell>
          <cell r="D409" t="str">
            <v>检查费</v>
          </cell>
        </row>
        <row r="410">
          <cell r="B410" t="str">
            <v>鼻声反射检查费</v>
          </cell>
          <cell r="C410" t="str">
            <v>012405000040000</v>
          </cell>
          <cell r="D410" t="str">
            <v>检查费</v>
          </cell>
        </row>
        <row r="411">
          <cell r="B411" t="str">
            <v>主观嗅觉功能检查费</v>
          </cell>
          <cell r="C411" t="str">
            <v>012405000050000</v>
          </cell>
          <cell r="D411" t="str">
            <v>检查费</v>
          </cell>
        </row>
        <row r="412">
          <cell r="B412" t="str">
            <v>糖精试验费</v>
          </cell>
          <cell r="C412" t="str">
            <v>012405000060000</v>
          </cell>
          <cell r="D412" t="str">
            <v>检查费</v>
          </cell>
        </row>
        <row r="413">
          <cell r="B413" t="str">
            <v>鼻黏膜激发试验费</v>
          </cell>
          <cell r="C413" t="str">
            <v>012405000070000</v>
          </cell>
          <cell r="D413" t="str">
            <v>检查费</v>
          </cell>
        </row>
        <row r="414">
          <cell r="B414" t="str">
            <v>间接鼻咽喉镜检查费</v>
          </cell>
          <cell r="C414" t="str">
            <v>012405000080000</v>
          </cell>
          <cell r="D414" t="str">
            <v>检查费</v>
          </cell>
        </row>
        <row r="415">
          <cell r="B415" t="str">
            <v>硬性鼻咽喉镜检查费</v>
          </cell>
          <cell r="C415" t="str">
            <v>012405000090000</v>
          </cell>
          <cell r="D415" t="str">
            <v>检查费</v>
          </cell>
        </row>
        <row r="416">
          <cell r="B416" t="str">
            <v>软性鼻咽喉镜检查费</v>
          </cell>
          <cell r="C416" t="str">
            <v>012405000100000</v>
          </cell>
          <cell r="D416" t="str">
            <v>检查费</v>
          </cell>
        </row>
        <row r="417">
          <cell r="B417" t="str">
            <v>频闪喉镜检查费</v>
          </cell>
          <cell r="C417" t="str">
            <v>012405000110000</v>
          </cell>
          <cell r="D417" t="str">
            <v>检查费</v>
          </cell>
        </row>
        <row r="418">
          <cell r="B418" t="str">
            <v>支撑喉镜检查费</v>
          </cell>
          <cell r="C418" t="str">
            <v>012405000120000</v>
          </cell>
          <cell r="D418" t="str">
            <v>检查费</v>
          </cell>
        </row>
        <row r="419">
          <cell r="B419" t="str">
            <v>支撑喉镜检查费-直达喉镜检查（扩展）</v>
          </cell>
          <cell r="C419" t="str">
            <v>012405000120100</v>
          </cell>
          <cell r="D419" t="str">
            <v>检查费</v>
          </cell>
        </row>
        <row r="420">
          <cell r="B420" t="str">
            <v>喉声门图检查费</v>
          </cell>
          <cell r="C420" t="str">
            <v>012405000130000</v>
          </cell>
          <cell r="D420" t="str">
            <v>检查费</v>
          </cell>
        </row>
        <row r="421">
          <cell r="B421" t="str">
            <v>嗓音分析费</v>
          </cell>
          <cell r="C421" t="str">
            <v>012405000140000</v>
          </cell>
          <cell r="D421" t="str">
            <v>检查费</v>
          </cell>
        </row>
        <row r="422">
          <cell r="B422" t="str">
            <v>咽喉肌电生理检查费</v>
          </cell>
          <cell r="C422" t="str">
            <v>012405000150000</v>
          </cell>
          <cell r="D422" t="str">
            <v>检查费</v>
          </cell>
        </row>
        <row r="423">
          <cell r="B423" t="str">
            <v>6.口腔颌面</v>
          </cell>
          <cell r="C423" t="str">
            <v>2406</v>
          </cell>
          <cell r="D423" t="str">
            <v/>
          </cell>
        </row>
        <row r="424">
          <cell r="B424" t="str">
            <v>牙髓活力测验费</v>
          </cell>
          <cell r="C424" t="str">
            <v>012406000010000</v>
          </cell>
          <cell r="D424" t="str">
            <v>检查费</v>
          </cell>
        </row>
        <row r="425">
          <cell r="B425" t="str">
            <v>颌位转移检查费</v>
          </cell>
          <cell r="C425" t="str">
            <v>012406000020000</v>
          </cell>
          <cell r="D425" t="str">
            <v>检查费</v>
          </cell>
        </row>
        <row r="426">
          <cell r="B426" t="str">
            <v>全口牙周系统检查费</v>
          </cell>
          <cell r="C426" t="str">
            <v>012406000030000</v>
          </cell>
          <cell r="D426" t="str">
            <v>检查费</v>
          </cell>
        </row>
        <row r="427">
          <cell r="B427" t="str">
            <v>牙周探诊费</v>
          </cell>
          <cell r="C427" t="str">
            <v>012406000040000</v>
          </cell>
          <cell r="D427" t="str">
            <v>检查费</v>
          </cell>
        </row>
        <row r="428">
          <cell r="B428" t="str">
            <v>牙周指数检查费</v>
          </cell>
          <cell r="C428" t="str">
            <v>012406000050000</v>
          </cell>
          <cell r="D428" t="str">
            <v>检查费</v>
          </cell>
        </row>
        <row r="429">
          <cell r="B429" t="str">
            <v>咬合力检测费</v>
          </cell>
          <cell r="C429" t="str">
            <v>012406000060000</v>
          </cell>
          <cell r="D429" t="str">
            <v>检查费</v>
          </cell>
        </row>
        <row r="430">
          <cell r="B430" t="str">
            <v>下颌运动功能检查费</v>
          </cell>
          <cell r="C430" t="str">
            <v>012406000070000</v>
          </cell>
          <cell r="D430" t="str">
            <v>检查费</v>
          </cell>
        </row>
        <row r="431">
          <cell r="B431" t="str">
            <v>咀嚼效率检查费</v>
          </cell>
          <cell r="C431" t="str">
            <v>012406000080000</v>
          </cell>
          <cell r="D431" t="str">
            <v>检查费</v>
          </cell>
        </row>
        <row r="432">
          <cell r="B432" t="str">
            <v>唾液腺功能测定费</v>
          </cell>
          <cell r="C432" t="str">
            <v>012406000090000</v>
          </cell>
          <cell r="D432" t="str">
            <v>检查费</v>
          </cell>
        </row>
        <row r="433">
          <cell r="B433" t="str">
            <v>7.呼吸系统</v>
          </cell>
          <cell r="C433" t="str">
            <v>2407</v>
          </cell>
          <cell r="D433" t="str">
            <v/>
          </cell>
        </row>
        <row r="434">
          <cell r="B434" t="str">
            <v>肺容积检查费</v>
          </cell>
          <cell r="C434" t="str">
            <v>012407000010000</v>
          </cell>
          <cell r="D434" t="str">
            <v>检查费</v>
          </cell>
        </row>
        <row r="435">
          <cell r="B435" t="str">
            <v>肺通气功能检查费</v>
          </cell>
          <cell r="C435" t="str">
            <v>012407000020000</v>
          </cell>
          <cell r="D435" t="str">
            <v>检查费</v>
          </cell>
        </row>
        <row r="436">
          <cell r="B436" t="str">
            <v>肺通气功能检查费-儿童（加收）</v>
          </cell>
          <cell r="C436" t="str">
            <v>012407000020001</v>
          </cell>
          <cell r="D436" t="str">
            <v>检查费</v>
          </cell>
        </row>
        <row r="437">
          <cell r="B437" t="str">
            <v>肺通气功能检查费-简易肺功能检查（减收）</v>
          </cell>
          <cell r="C437" t="str">
            <v>012407000020011</v>
          </cell>
          <cell r="D437" t="str">
            <v>检查费</v>
          </cell>
        </row>
        <row r="438">
          <cell r="B438" t="str">
            <v>支气管激发试验检查费</v>
          </cell>
          <cell r="C438" t="str">
            <v>012407000030000</v>
          </cell>
          <cell r="D438" t="str">
            <v>检查费</v>
          </cell>
        </row>
        <row r="439">
          <cell r="B439" t="str">
            <v>肺弥散功能检查费</v>
          </cell>
          <cell r="C439" t="str">
            <v>012407000040000</v>
          </cell>
          <cell r="D439" t="str">
            <v>检查费</v>
          </cell>
        </row>
        <row r="440">
          <cell r="B440" t="str">
            <v>呼吸阻力检查费</v>
          </cell>
          <cell r="C440" t="str">
            <v>012407000050000</v>
          </cell>
          <cell r="D440" t="str">
            <v>检查费</v>
          </cell>
        </row>
        <row r="441">
          <cell r="B441" t="str">
            <v>运动心肺功能检查费</v>
          </cell>
          <cell r="C441" t="str">
            <v>012407000060000</v>
          </cell>
          <cell r="D441" t="str">
            <v>检查费</v>
          </cell>
        </row>
        <row r="442">
          <cell r="B442" t="str">
            <v>肺阻抗血流图检查费</v>
          </cell>
          <cell r="C442" t="str">
            <v>012407000070000</v>
          </cell>
          <cell r="D442" t="str">
            <v>检查费</v>
          </cell>
        </row>
        <row r="443">
          <cell r="B443" t="str">
            <v>肺电阻抗成像检查费</v>
          </cell>
          <cell r="C443" t="str">
            <v>012407000080000</v>
          </cell>
          <cell r="D443" t="str">
            <v>检查费</v>
          </cell>
        </row>
        <row r="444">
          <cell r="B444" t="str">
            <v>呼吸肌功能检查费</v>
          </cell>
          <cell r="C444" t="str">
            <v>012407000090000</v>
          </cell>
          <cell r="D444" t="str">
            <v>检查费</v>
          </cell>
        </row>
        <row r="445">
          <cell r="B445" t="str">
            <v>膈肌功能检查费</v>
          </cell>
          <cell r="C445" t="str">
            <v>012407000100000</v>
          </cell>
          <cell r="D445" t="str">
            <v>检查费</v>
          </cell>
        </row>
        <row r="446">
          <cell r="B446" t="str">
            <v>睡眠呼吸监测费</v>
          </cell>
          <cell r="C446" t="str">
            <v>012407000110000</v>
          </cell>
          <cell r="D446" t="str">
            <v>检查费</v>
          </cell>
        </row>
        <row r="447">
          <cell r="B447" t="str">
            <v>睡眠呼吸监测费-便携睡眠呼吸监测（减收）</v>
          </cell>
          <cell r="C447" t="str">
            <v>012407000110001</v>
          </cell>
          <cell r="D447" t="str">
            <v>检查费</v>
          </cell>
        </row>
        <row r="448">
          <cell r="B448" t="str">
            <v>经皮氧分压/二氧化碳监测费</v>
          </cell>
          <cell r="C448" t="str">
            <v>012407000120000</v>
          </cell>
          <cell r="D448" t="str">
            <v>检查费</v>
          </cell>
        </row>
        <row r="449">
          <cell r="B449" t="str">
            <v>支气管镜检查费（常规内镜）</v>
          </cell>
          <cell r="C449" t="str">
            <v>012407000130000</v>
          </cell>
          <cell r="D449" t="str">
            <v>检查费</v>
          </cell>
        </row>
        <row r="450">
          <cell r="B450" t="str">
            <v>支气管镜检查费（常规内镜）-特殊光源检查（加收）</v>
          </cell>
          <cell r="C450" t="str">
            <v>012407000130001</v>
          </cell>
          <cell r="D450" t="str">
            <v>检查费</v>
          </cell>
        </row>
        <row r="451">
          <cell r="B451" t="str">
            <v>支气管镜检查费（超声内镜）</v>
          </cell>
          <cell r="C451" t="str">
            <v>012407000140000</v>
          </cell>
          <cell r="D451" t="str">
            <v>检查费</v>
          </cell>
        </row>
        <row r="452">
          <cell r="B452" t="str">
            <v>支气管镜检查费（共聚焦激光显微内镜）</v>
          </cell>
          <cell r="C452" t="str">
            <v>012407000150000</v>
          </cell>
          <cell r="D452" t="str">
            <v>检查费</v>
          </cell>
        </row>
        <row r="453">
          <cell r="B453" t="str">
            <v>肺叶通气功能检查费</v>
          </cell>
          <cell r="C453" t="str">
            <v>012407000160000</v>
          </cell>
          <cell r="D453" t="str">
            <v>检查费</v>
          </cell>
        </row>
        <row r="454">
          <cell r="B454" t="str">
            <v>纵隔镜探查费</v>
          </cell>
          <cell r="C454" t="str">
            <v>012407000170000</v>
          </cell>
          <cell r="D454" t="str">
            <v>检查费</v>
          </cell>
        </row>
        <row r="455">
          <cell r="B455" t="str">
            <v>8.循环系统</v>
          </cell>
          <cell r="C455" t="str">
            <v>2408</v>
          </cell>
          <cell r="D455" t="str">
            <v/>
          </cell>
        </row>
        <row r="456">
          <cell r="B456" t="str">
            <v>心脏植入式装置适配费</v>
          </cell>
          <cell r="C456" t="str">
            <v>012408000010000</v>
          </cell>
          <cell r="D456" t="str">
            <v>检查费</v>
          </cell>
        </row>
        <row r="457">
          <cell r="B457" t="str">
            <v>心脏植入式装置适配费-远程适配（扩展）</v>
          </cell>
          <cell r="C457" t="str">
            <v>012408000010100</v>
          </cell>
          <cell r="D457" t="str">
            <v>检查费</v>
          </cell>
        </row>
        <row r="458">
          <cell r="B458" t="str">
            <v>心电监测费</v>
          </cell>
          <cell r="C458" t="str">
            <v>012408000020000</v>
          </cell>
          <cell r="D458" t="str">
            <v>检查费</v>
          </cell>
        </row>
        <row r="459">
          <cell r="B459" t="str">
            <v>心电监测费-遥测心电监测（扩展）</v>
          </cell>
          <cell r="C459" t="str">
            <v>012408000020100</v>
          </cell>
          <cell r="D459" t="str">
            <v>检查费</v>
          </cell>
        </row>
        <row r="460">
          <cell r="B460" t="str">
            <v>常规心电图检查费</v>
          </cell>
          <cell r="C460" t="str">
            <v>012408000030000</v>
          </cell>
          <cell r="D460" t="str">
            <v>检查费</v>
          </cell>
        </row>
        <row r="461">
          <cell r="B461" t="str">
            <v>常规心电图检查费十二导联以上（加收）</v>
          </cell>
          <cell r="C461" t="str">
            <v>012408000030001</v>
          </cell>
          <cell r="D461" t="str">
            <v>检查费</v>
          </cell>
        </row>
        <row r="462">
          <cell r="B462" t="str">
            <v>常规心电图检查费-心脏晚电位检查（加收）</v>
          </cell>
          <cell r="C462" t="str">
            <v>012408000030011</v>
          </cell>
          <cell r="D462" t="str">
            <v>检查费</v>
          </cell>
        </row>
        <row r="463">
          <cell r="B463" t="str">
            <v>常规心电图检查费-心电向量图（扩展）</v>
          </cell>
          <cell r="C463" t="str">
            <v>012408000030100</v>
          </cell>
          <cell r="D463" t="str">
            <v>检查费</v>
          </cell>
        </row>
        <row r="464">
          <cell r="B464" t="str">
            <v>常规心电图检查费-频谱心电图（扩展）</v>
          </cell>
          <cell r="C464" t="str">
            <v>012408000031100</v>
          </cell>
          <cell r="D464" t="str">
            <v>检查费</v>
          </cell>
        </row>
        <row r="465">
          <cell r="B465" t="str">
            <v>心率变异性分析检查费</v>
          </cell>
          <cell r="C465" t="str">
            <v>012408000040000</v>
          </cell>
          <cell r="D465" t="str">
            <v>检查费</v>
          </cell>
        </row>
        <row r="466">
          <cell r="B466" t="str">
            <v>心电图负荷检查费</v>
          </cell>
          <cell r="C466" t="str">
            <v>012408000050000</v>
          </cell>
          <cell r="D466" t="str">
            <v>检查费</v>
          </cell>
        </row>
        <row r="467">
          <cell r="B467" t="str">
            <v>动态心电图检查费</v>
          </cell>
          <cell r="C467" t="str">
            <v>012408000060000</v>
          </cell>
          <cell r="D467" t="str">
            <v>检查费</v>
          </cell>
        </row>
        <row r="468">
          <cell r="B468" t="str">
            <v>心腔内超声心动图检查费</v>
          </cell>
          <cell r="C468" t="str">
            <v>012408000070000</v>
          </cell>
          <cell r="D468" t="str">
            <v>检查费</v>
          </cell>
        </row>
        <row r="469">
          <cell r="B469" t="str">
            <v>心腔三维标测费</v>
          </cell>
          <cell r="C469" t="str">
            <v>012408000080000</v>
          </cell>
          <cell r="D469" t="str">
            <v>检查费</v>
          </cell>
        </row>
        <row r="470">
          <cell r="B470" t="str">
            <v>直立倾斜检查费</v>
          </cell>
          <cell r="C470" t="str">
            <v>012408000090000</v>
          </cell>
          <cell r="D470" t="str">
            <v>检查费</v>
          </cell>
        </row>
        <row r="471">
          <cell r="B471" t="str">
            <v>6分钟步行检查费</v>
          </cell>
          <cell r="C471" t="str">
            <v>012408000100000</v>
          </cell>
          <cell r="D471" t="str">
            <v>检查费</v>
          </cell>
        </row>
        <row r="472">
          <cell r="B472" t="str">
            <v>无创动态血压监测费</v>
          </cell>
          <cell r="C472" t="str">
            <v>012408000110000</v>
          </cell>
          <cell r="D472" t="str">
            <v>检查费</v>
          </cell>
        </row>
        <row r="473">
          <cell r="B473" t="str">
            <v>无创肢体动脉检查费</v>
          </cell>
          <cell r="C473" t="str">
            <v>012408000120000</v>
          </cell>
          <cell r="D473" t="str">
            <v>检查费</v>
          </cell>
        </row>
        <row r="474">
          <cell r="B474" t="str">
            <v>连续无创容积变异指数监测费</v>
          </cell>
          <cell r="C474" t="str">
            <v>012408000130000</v>
          </cell>
          <cell r="D474" t="str">
            <v>检查费</v>
          </cell>
        </row>
        <row r="475">
          <cell r="B475" t="str">
            <v>有创血流动力学监测费</v>
          </cell>
          <cell r="C475" t="str">
            <v>012408000140000</v>
          </cell>
          <cell r="D475" t="str">
            <v>检查费</v>
          </cell>
        </row>
        <row r="476">
          <cell r="B476" t="str">
            <v>无创血流动力学检查费</v>
          </cell>
          <cell r="C476" t="str">
            <v>012408000150000</v>
          </cell>
          <cell r="D476" t="str">
            <v>检查费</v>
          </cell>
        </row>
        <row r="477">
          <cell r="B477" t="str">
            <v>主动脉内球囊反搏运行监测费</v>
          </cell>
          <cell r="C477" t="str">
            <v>012408000160000</v>
          </cell>
          <cell r="D477" t="str">
            <v>检查费</v>
          </cell>
        </row>
        <row r="478">
          <cell r="B478" t="str">
            <v>体外人工膜肺运行监测费</v>
          </cell>
          <cell r="C478" t="str">
            <v>012408000170000</v>
          </cell>
          <cell r="D478" t="str">
            <v>检查费</v>
          </cell>
        </row>
        <row r="479">
          <cell r="B479" t="str">
            <v>体外人工膜肺运行监测费-体外循环辅助装置运行监测（扩展）</v>
          </cell>
          <cell r="C479" t="str">
            <v>012408000170100</v>
          </cell>
          <cell r="D479" t="str">
            <v>检查费</v>
          </cell>
        </row>
        <row r="480">
          <cell r="B480" t="str">
            <v>术中血管桥流量测定费</v>
          </cell>
          <cell r="C480" t="str">
            <v>012408000180000</v>
          </cell>
          <cell r="D480" t="str">
            <v>检查费</v>
          </cell>
        </row>
        <row r="481">
          <cell r="B481" t="str">
            <v>冠状动脉造影费</v>
          </cell>
          <cell r="C481" t="str">
            <v>012408000190000</v>
          </cell>
          <cell r="D481" t="str">
            <v>检查费</v>
          </cell>
        </row>
        <row r="482">
          <cell r="B482" t="str">
            <v>冠状动脉造影费-儿童（加收）</v>
          </cell>
          <cell r="C482" t="str">
            <v>012408000190001</v>
          </cell>
          <cell r="D482" t="str">
            <v>检查费</v>
          </cell>
        </row>
        <row r="483">
          <cell r="B483" t="str">
            <v>冠状动脉造影费-桥血管造影（加收）</v>
          </cell>
          <cell r="C483" t="str">
            <v>012408000190011</v>
          </cell>
          <cell r="D483" t="str">
            <v>检查费</v>
          </cell>
        </row>
        <row r="484">
          <cell r="B484" t="str">
            <v>冠状动脉造影费-左心室造影（加收）</v>
          </cell>
          <cell r="C484" t="str">
            <v>012408000190021</v>
          </cell>
          <cell r="D484" t="str">
            <v>检查费</v>
          </cell>
        </row>
        <row r="485">
          <cell r="B485" t="str">
            <v>冠状动脉腔内影像学检查费</v>
          </cell>
          <cell r="C485" t="str">
            <v>012408000200000</v>
          </cell>
          <cell r="D485" t="str">
            <v>检查费</v>
          </cell>
        </row>
        <row r="486">
          <cell r="B486" t="str">
            <v>冠状动脉血流储备功能检查费</v>
          </cell>
          <cell r="C486" t="str">
            <v>012408000210000</v>
          </cell>
          <cell r="D486" t="str">
            <v>检查费</v>
          </cell>
        </row>
        <row r="487">
          <cell r="B487" t="str">
            <v>冠状动脉微循环阻力检查费</v>
          </cell>
          <cell r="C487" t="str">
            <v>012408000220000</v>
          </cell>
          <cell r="D487" t="str">
            <v>检查费</v>
          </cell>
        </row>
        <row r="488">
          <cell r="B488" t="str">
            <v>右心导管检查费</v>
          </cell>
          <cell r="C488" t="str">
            <v>012408000230000</v>
          </cell>
          <cell r="D488" t="str">
            <v>检查费</v>
          </cell>
        </row>
        <row r="489">
          <cell r="B489" t="str">
            <v>右心导管检查费-儿童（加收）</v>
          </cell>
          <cell r="C489" t="str">
            <v>012408000230001</v>
          </cell>
          <cell r="D489" t="str">
            <v>检查费</v>
          </cell>
        </row>
        <row r="490">
          <cell r="B490" t="str">
            <v>左心导管检查费</v>
          </cell>
          <cell r="C490" t="str">
            <v>012408000240000</v>
          </cell>
          <cell r="D490" t="str">
            <v>检查费</v>
          </cell>
        </row>
        <row r="491">
          <cell r="B491" t="str">
            <v>左心导管检查费-儿童（加收）</v>
          </cell>
          <cell r="C491" t="str">
            <v>012408000240001</v>
          </cell>
          <cell r="D491" t="str">
            <v>检查费</v>
          </cell>
        </row>
        <row r="492">
          <cell r="B492" t="str">
            <v>有创心内电生理检查费</v>
          </cell>
          <cell r="C492" t="str">
            <v>012408000250000</v>
          </cell>
          <cell r="D492" t="str">
            <v>检查费</v>
          </cell>
        </row>
        <row r="493">
          <cell r="B493" t="str">
            <v>有创心内电生理检查费-儿童（加收）</v>
          </cell>
          <cell r="C493" t="str">
            <v>012408000250001</v>
          </cell>
          <cell r="D493" t="str">
            <v>检查费</v>
          </cell>
        </row>
        <row r="494">
          <cell r="B494" t="str">
            <v>11.泌尿系统</v>
          </cell>
          <cell r="C494" t="str">
            <v>2411</v>
          </cell>
          <cell r="D494" t="str">
            <v/>
          </cell>
        </row>
        <row r="495">
          <cell r="B495" t="str">
            <v>肾盂内压检查费</v>
          </cell>
          <cell r="C495" t="str">
            <v>012411000010000</v>
          </cell>
          <cell r="D495" t="str">
            <v>检查费</v>
          </cell>
        </row>
        <row r="496">
          <cell r="B496" t="str">
            <v>尿流动力学检查费</v>
          </cell>
          <cell r="C496" t="str">
            <v>012411000020000</v>
          </cell>
          <cell r="D496" t="str">
            <v>检查费</v>
          </cell>
        </row>
        <row r="497">
          <cell r="B497" t="str">
            <v>泌尿系镜检查费（肾镜）</v>
          </cell>
          <cell r="C497" t="str">
            <v>012411000030000</v>
          </cell>
          <cell r="D497" t="str">
            <v>检查费</v>
          </cell>
        </row>
        <row r="498">
          <cell r="B498" t="str">
            <v>泌尿系镜检查费（输尿管镜）</v>
          </cell>
          <cell r="C498" t="str">
            <v>012411000040000</v>
          </cell>
          <cell r="D498" t="str">
            <v>检查费</v>
          </cell>
        </row>
        <row r="499">
          <cell r="B499" t="str">
            <v>泌尿系镜检查费（输尿管镜）-精囊镜检查（加收）</v>
          </cell>
          <cell r="C499" t="str">
            <v>012411000040001</v>
          </cell>
          <cell r="D499" t="str">
            <v>检查费</v>
          </cell>
        </row>
        <row r="500">
          <cell r="B500" t="str">
            <v>泌尿系镜检查费（膀胱镜尿道镜）</v>
          </cell>
          <cell r="C500" t="str">
            <v>012411000050000</v>
          </cell>
          <cell r="D500" t="str">
            <v>检查费</v>
          </cell>
        </row>
        <row r="501">
          <cell r="B501" t="str">
            <v>12.男性生殖系统</v>
          </cell>
          <cell r="C501" t="str">
            <v>2412</v>
          </cell>
          <cell r="D501" t="str">
            <v/>
          </cell>
        </row>
        <row r="502">
          <cell r="B502" t="str">
            <v>性刺激勃起检查费</v>
          </cell>
          <cell r="C502" t="str">
            <v>012412000010000</v>
          </cell>
          <cell r="D502" t="str">
            <v>检查费</v>
          </cell>
        </row>
        <row r="503">
          <cell r="B503" t="str">
            <v>阴茎勃起检查费</v>
          </cell>
          <cell r="C503" t="str">
            <v>012412000020000</v>
          </cell>
          <cell r="D503" t="str">
            <v>检查费</v>
          </cell>
        </row>
        <row r="504">
          <cell r="B504" t="str">
            <v>阴茎超声血流图检查费</v>
          </cell>
          <cell r="C504" t="str">
            <v>012412000030000</v>
          </cell>
          <cell r="D504" t="str">
            <v>检查费</v>
          </cell>
        </row>
        <row r="505">
          <cell r="B505" t="str">
            <v>阴茎勃起神经检查费</v>
          </cell>
          <cell r="C505" t="str">
            <v>012412000040000</v>
          </cell>
          <cell r="D505" t="str">
            <v>检查费</v>
          </cell>
        </row>
        <row r="506">
          <cell r="B506" t="str">
            <v>13.女性生殖系统</v>
          </cell>
          <cell r="C506" t="str">
            <v>2413</v>
          </cell>
          <cell r="D506" t="str">
            <v/>
          </cell>
        </row>
        <row r="507">
          <cell r="B507" t="str">
            <v>阴道镜检查费</v>
          </cell>
          <cell r="C507" t="str">
            <v>012413000010000</v>
          </cell>
          <cell r="D507" t="str">
            <v>检查费</v>
          </cell>
        </row>
        <row r="508">
          <cell r="B508" t="str">
            <v>宫颈内口检查费</v>
          </cell>
          <cell r="C508" t="str">
            <v>012413000020000</v>
          </cell>
          <cell r="D508" t="str">
            <v>检查费</v>
          </cell>
        </row>
        <row r="509">
          <cell r="B509" t="str">
            <v>宫腔镜检查费</v>
          </cell>
          <cell r="C509" t="str">
            <v>012413000030000</v>
          </cell>
          <cell r="D509" t="str">
            <v>检查费</v>
          </cell>
        </row>
        <row r="510">
          <cell r="B510" t="str">
            <v>输卵管镜检查费</v>
          </cell>
          <cell r="C510" t="str">
            <v>012413000040000</v>
          </cell>
          <cell r="D510" t="str">
            <v>检查费</v>
          </cell>
        </row>
        <row r="511">
          <cell r="B511" t="str">
            <v>盆腔检查</v>
          </cell>
          <cell r="C511" t="str">
            <v>512413000010000</v>
          </cell>
          <cell r="D511" t="str">
            <v>检查费</v>
          </cell>
        </row>
        <row r="512">
          <cell r="B512" t="str">
            <v>15.肌肉骨骼系统</v>
          </cell>
          <cell r="C512" t="str">
            <v>2415</v>
          </cell>
          <cell r="D512" t="str">
            <v/>
          </cell>
        </row>
        <row r="513">
          <cell r="B513" t="str">
            <v>骨密度测定费</v>
          </cell>
          <cell r="C513" t="str">
            <v>012415000010000</v>
          </cell>
          <cell r="D513" t="str">
            <v>检查费</v>
          </cell>
        </row>
        <row r="514">
          <cell r="B514" t="str">
            <v>16.体被系统</v>
          </cell>
          <cell r="C514" t="str">
            <v>2416</v>
          </cell>
          <cell r="D514" t="str">
            <v/>
          </cell>
        </row>
        <row r="515">
          <cell r="B515" t="str">
            <v>变应原皮肤试验费</v>
          </cell>
          <cell r="C515" t="str">
            <v>012416000010000</v>
          </cell>
          <cell r="D515" t="str">
            <v>检查费</v>
          </cell>
        </row>
        <row r="516">
          <cell r="B516" t="str">
            <v>皮肤生理指标检查费</v>
          </cell>
          <cell r="C516" t="str">
            <v>012416000020000</v>
          </cell>
          <cell r="D516" t="str">
            <v>检查费</v>
          </cell>
        </row>
        <row r="517">
          <cell r="B517" t="str">
            <v>皮肤微生物检查费</v>
          </cell>
          <cell r="C517" t="str">
            <v>012416000030000</v>
          </cell>
          <cell r="D517" t="str">
            <v>检查费</v>
          </cell>
        </row>
        <row r="518">
          <cell r="B518" t="str">
            <v>皮肤物理检查费</v>
          </cell>
          <cell r="C518" t="str">
            <v>012416000040000</v>
          </cell>
          <cell r="D518" t="str">
            <v>检查费</v>
          </cell>
        </row>
        <row r="519">
          <cell r="B519" t="str">
            <v>皮肤镜检查费</v>
          </cell>
          <cell r="C519" t="str">
            <v>012416000050000</v>
          </cell>
          <cell r="D519" t="str">
            <v>检查费</v>
          </cell>
        </row>
        <row r="520">
          <cell r="B520" t="str">
            <v>皮肤镜检查费-毛发镜检查（扩展）</v>
          </cell>
          <cell r="C520" t="str">
            <v>012416000050100</v>
          </cell>
          <cell r="D520" t="str">
            <v>检查费</v>
          </cell>
        </row>
        <row r="521">
          <cell r="B521" t="str">
            <v>紫外线荧光检查费</v>
          </cell>
          <cell r="C521" t="str">
            <v>012416000060000</v>
          </cell>
          <cell r="D521" t="str">
            <v>检查费</v>
          </cell>
        </row>
        <row r="522">
          <cell r="B522" t="str">
            <v>生殖器皮肤黏膜检查费</v>
          </cell>
          <cell r="C522" t="str">
            <v>012416000070000</v>
          </cell>
          <cell r="D522" t="str">
            <v>检查费</v>
          </cell>
        </row>
        <row r="523">
          <cell r="B523" t="str">
            <v>17. 精神心理</v>
          </cell>
          <cell r="C523" t="str">
            <v>2417</v>
          </cell>
          <cell r="D523" t="str">
            <v/>
          </cell>
        </row>
        <row r="524">
          <cell r="B524" t="str">
            <v>眼动检查</v>
          </cell>
          <cell r="C524" t="str">
            <v>012417000010000</v>
          </cell>
          <cell r="D524" t="str">
            <v>检查费</v>
          </cell>
        </row>
        <row r="525">
          <cell r="B525" t="str">
            <v>三、临床诊疗类</v>
          </cell>
          <cell r="C525" t="str">
            <v>3</v>
          </cell>
          <cell r="D525" t="str">
            <v/>
          </cell>
        </row>
        <row r="526">
          <cell r="B526" t="str">
            <v>（一）临床各系统诊疗</v>
          </cell>
          <cell r="C526" t="str">
            <v>31</v>
          </cell>
          <cell r="D526" t="str">
            <v/>
          </cell>
        </row>
        <row r="527">
          <cell r="B527" t="str">
            <v>1.神经系统</v>
          </cell>
          <cell r="C527" t="str">
            <v>3101</v>
          </cell>
          <cell r="D527" t="str">
            <v/>
          </cell>
        </row>
        <row r="528">
          <cell r="B528" t="str">
            <v>非侵入式脑机接口适配费</v>
          </cell>
          <cell r="C528" t="str">
            <v>013101000010000</v>
          </cell>
          <cell r="D528" t="str">
            <v>治疗费</v>
          </cell>
        </row>
        <row r="529">
          <cell r="B529" t="str">
            <v>无创神经刺激治疗费</v>
          </cell>
          <cell r="C529" t="str">
            <v>013101000020000</v>
          </cell>
          <cell r="D529" t="str">
            <v>治疗费</v>
          </cell>
        </row>
        <row r="530">
          <cell r="B530" t="str">
            <v>脑脊液分流调控费</v>
          </cell>
          <cell r="C530" t="str">
            <v>013101000030000</v>
          </cell>
          <cell r="D530" t="str">
            <v>治疗费</v>
          </cell>
        </row>
        <row r="531">
          <cell r="B531" t="str">
            <v>神经刺激器适配费</v>
          </cell>
          <cell r="C531" t="str">
            <v>013101000040000</v>
          </cell>
          <cell r="D531" t="str">
            <v>治疗费</v>
          </cell>
        </row>
        <row r="532">
          <cell r="B532" t="str">
            <v>神经阻滞治疗费</v>
          </cell>
          <cell r="C532" t="str">
            <v>013101000050000</v>
          </cell>
          <cell r="D532" t="str">
            <v>治疗费</v>
          </cell>
        </row>
        <row r="533">
          <cell r="B533" t="str">
            <v>神经阻滞治疗费-三叉神经节（加收）</v>
          </cell>
          <cell r="C533" t="str">
            <v>013101000050001</v>
          </cell>
          <cell r="D533" t="str">
            <v>治疗费</v>
          </cell>
        </row>
        <row r="534">
          <cell r="B534" t="str">
            <v>3.眼部</v>
          </cell>
          <cell r="C534" t="str">
            <v>3103</v>
          </cell>
          <cell r="D534" t="str">
            <v/>
          </cell>
        </row>
        <row r="535">
          <cell r="B535" t="str">
            <v>注射费（结膜下）</v>
          </cell>
          <cell r="C535" t="str">
            <v>013103000010000</v>
          </cell>
          <cell r="D535" t="str">
            <v>治疗费</v>
          </cell>
        </row>
        <row r="536">
          <cell r="B536" t="str">
            <v>注射费（结膜下）-儿童（加收）</v>
          </cell>
          <cell r="C536" t="str">
            <v>013103000010001</v>
          </cell>
          <cell r="D536" t="str">
            <v>治疗费</v>
          </cell>
        </row>
        <row r="537">
          <cell r="B537" t="str">
            <v>注射费（球后/球旁）</v>
          </cell>
          <cell r="C537" t="str">
            <v>013103000020000</v>
          </cell>
          <cell r="D537" t="str">
            <v>治疗费</v>
          </cell>
        </row>
        <row r="538">
          <cell r="B538" t="str">
            <v>注射费（球后/球旁）-儿童（加收）</v>
          </cell>
          <cell r="C538" t="str">
            <v>013103000020001</v>
          </cell>
          <cell r="D538" t="str">
            <v>治疗费</v>
          </cell>
        </row>
        <row r="539">
          <cell r="B539" t="str">
            <v>睑板腺治疗费</v>
          </cell>
          <cell r="C539" t="str">
            <v>013103000030000</v>
          </cell>
          <cell r="D539" t="str">
            <v>治疗费</v>
          </cell>
        </row>
        <row r="540">
          <cell r="B540" t="str">
            <v>结膜磨擦挤压费</v>
          </cell>
          <cell r="C540" t="str">
            <v>013103000040000</v>
          </cell>
          <cell r="D540" t="str">
            <v>治疗费</v>
          </cell>
        </row>
        <row r="541">
          <cell r="B541" t="str">
            <v>泪道冲洗费</v>
          </cell>
          <cell r="C541" t="str">
            <v>013103000050000</v>
          </cell>
          <cell r="D541" t="str">
            <v>治疗费</v>
          </cell>
        </row>
        <row r="542">
          <cell r="B542" t="str">
            <v>泪道冲洗费-儿童（加收）</v>
          </cell>
          <cell r="C542" t="str">
            <v>013103000050001</v>
          </cell>
          <cell r="D542" t="str">
            <v>治疗费</v>
          </cell>
        </row>
        <row r="543">
          <cell r="B543" t="str">
            <v>泪道冲洗费-泪管扩张（加收）</v>
          </cell>
          <cell r="C543" t="str">
            <v>013103000050011</v>
          </cell>
          <cell r="D543" t="str">
            <v>治疗费</v>
          </cell>
        </row>
        <row r="544">
          <cell r="B544" t="str">
            <v>结膜囊冲洗费</v>
          </cell>
          <cell r="C544" t="str">
            <v>013103000060000</v>
          </cell>
          <cell r="D544" t="str">
            <v>治疗费</v>
          </cell>
        </row>
        <row r="545">
          <cell r="B545" t="str">
            <v>结膜囊冲洗费-儿童（加收）</v>
          </cell>
          <cell r="C545" t="str">
            <v>013103000060001</v>
          </cell>
          <cell r="D545" t="str">
            <v>治疗费</v>
          </cell>
        </row>
        <row r="546">
          <cell r="B546" t="str">
            <v>角膜/结膜异物取出费</v>
          </cell>
          <cell r="C546" t="str">
            <v>013103000070000</v>
          </cell>
          <cell r="D546" t="str">
            <v>治疗费</v>
          </cell>
        </row>
        <row r="547">
          <cell r="B547" t="str">
            <v>角膜/结膜异物取出费-儿童（加收）</v>
          </cell>
          <cell r="C547" t="str">
            <v>013103000070001</v>
          </cell>
          <cell r="D547" t="str">
            <v>治疗费</v>
          </cell>
        </row>
        <row r="548">
          <cell r="B548" t="str">
            <v>角膜/结膜异物取出费-倒睫拔除费（扩展）</v>
          </cell>
          <cell r="C548" t="str">
            <v>013103000070100</v>
          </cell>
          <cell r="D548" t="str">
            <v>治疗费</v>
          </cell>
        </row>
        <row r="549">
          <cell r="B549" t="str">
            <v>电解倒睫费</v>
          </cell>
          <cell r="C549" t="str">
            <v>013103000080000</v>
          </cell>
          <cell r="D549" t="str">
            <v>治疗费</v>
          </cell>
        </row>
        <row r="550">
          <cell r="B550" t="str">
            <v>眼内穿刺费</v>
          </cell>
          <cell r="C550" t="str">
            <v>013103000090000</v>
          </cell>
          <cell r="D550" t="str">
            <v>治疗费</v>
          </cell>
        </row>
        <row r="551">
          <cell r="B551" t="str">
            <v>眼内穿刺费-儿童（加收）</v>
          </cell>
          <cell r="C551" t="str">
            <v>013103000090001</v>
          </cell>
          <cell r="D551" t="str">
            <v>治疗费</v>
          </cell>
        </row>
        <row r="552">
          <cell r="B552" t="str">
            <v>眼内能量精密治疗费</v>
          </cell>
          <cell r="C552" t="str">
            <v>013103000100000</v>
          </cell>
          <cell r="D552" t="str">
            <v>治疗费</v>
          </cell>
        </row>
        <row r="553">
          <cell r="B553" t="str">
            <v>视功能训练费</v>
          </cell>
          <cell r="C553" t="str">
            <v>013103000110000</v>
          </cell>
          <cell r="D553" t="str">
            <v>治疗费</v>
          </cell>
        </row>
        <row r="554">
          <cell r="B554" t="str">
            <v>义眼片安装费</v>
          </cell>
          <cell r="C554" t="str">
            <v>013103000120000</v>
          </cell>
          <cell r="D554" t="str">
            <v>治疗费</v>
          </cell>
        </row>
        <row r="555">
          <cell r="B555" t="str">
            <v>人工泪管置管费</v>
          </cell>
          <cell r="C555" t="str">
            <v>013103000130000</v>
          </cell>
          <cell r="D555" t="str">
            <v>治疗费</v>
          </cell>
        </row>
        <row r="556">
          <cell r="B556" t="str">
            <v>人工泪管置管费-儿童（加收）</v>
          </cell>
          <cell r="C556" t="str">
            <v>013103000130001</v>
          </cell>
          <cell r="D556" t="str">
            <v>治疗费</v>
          </cell>
        </row>
        <row r="557">
          <cell r="B557" t="str">
            <v>人工泪管取出费</v>
          </cell>
          <cell r="C557" t="str">
            <v>013103000140000</v>
          </cell>
          <cell r="D557" t="str">
            <v>治疗费</v>
          </cell>
        </row>
        <row r="558">
          <cell r="B558" t="str">
            <v>泪小点封闭费</v>
          </cell>
          <cell r="C558" t="str">
            <v>013103000150000</v>
          </cell>
          <cell r="D558" t="str">
            <v>治疗费</v>
          </cell>
        </row>
        <row r="559">
          <cell r="B559" t="str">
            <v>角膜/结膜拆线费</v>
          </cell>
          <cell r="C559" t="str">
            <v>013103000160000</v>
          </cell>
          <cell r="D559" t="str">
            <v>治疗费</v>
          </cell>
        </row>
        <row r="560">
          <cell r="B560" t="str">
            <v>角膜/结膜拆线费-儿童（加收）</v>
          </cell>
          <cell r="C560" t="str">
            <v>013103000160001</v>
          </cell>
          <cell r="D560" t="str">
            <v>治疗费</v>
          </cell>
        </row>
        <row r="561">
          <cell r="B561" t="str">
            <v>4.耳鼻咽喉</v>
          </cell>
          <cell r="C561" t="str">
            <v>3104</v>
          </cell>
          <cell r="D561" t="str">
            <v/>
          </cell>
        </row>
        <row r="562">
          <cell r="B562" t="str">
            <v>耳部</v>
          </cell>
          <cell r="C562" t="str">
            <v>310401</v>
          </cell>
          <cell r="D562" t="str">
            <v/>
          </cell>
        </row>
        <row r="563">
          <cell r="B563" t="str">
            <v>助听装置适配费</v>
          </cell>
          <cell r="C563" t="str">
            <v>013104010010000</v>
          </cell>
          <cell r="D563" t="str">
            <v>治疗费</v>
          </cell>
        </row>
        <row r="564">
          <cell r="B564" t="str">
            <v>人工耳蜗适配费</v>
          </cell>
          <cell r="C564" t="str">
            <v>013104010020000</v>
          </cell>
          <cell r="D564" t="str">
            <v>治疗费</v>
          </cell>
        </row>
        <row r="565">
          <cell r="B565" t="str">
            <v>婴幼儿耳形态畸形矫正治疗费</v>
          </cell>
          <cell r="C565" t="str">
            <v>013104010030000</v>
          </cell>
          <cell r="D565" t="str">
            <v>治疗费</v>
          </cell>
        </row>
        <row r="566">
          <cell r="B566" t="str">
            <v>无创外耳道异物取出费</v>
          </cell>
          <cell r="C566" t="str">
            <v>013104010040000</v>
          </cell>
          <cell r="D566" t="str">
            <v>治疗费</v>
          </cell>
        </row>
        <row r="567">
          <cell r="B567" t="str">
            <v>无创外耳道异物取出费-儿童（加收）</v>
          </cell>
          <cell r="C567" t="str">
            <v>013104010040001</v>
          </cell>
          <cell r="D567" t="str">
            <v>治疗费</v>
          </cell>
        </row>
        <row r="568">
          <cell r="B568" t="str">
            <v>耳部治疗费（常规）</v>
          </cell>
          <cell r="C568" t="str">
            <v>013104010050000</v>
          </cell>
          <cell r="D568" t="str">
            <v>治疗费</v>
          </cell>
        </row>
        <row r="569">
          <cell r="B569" t="str">
            <v>耳部治疗费（常规）-儿童（加收）</v>
          </cell>
          <cell r="C569" t="str">
            <v>013104010050001</v>
          </cell>
          <cell r="D569" t="str">
            <v>治疗费</v>
          </cell>
        </row>
        <row r="570">
          <cell r="B570" t="str">
            <v>耳部治疗费（特殊）</v>
          </cell>
          <cell r="C570" t="str">
            <v>013104010060000</v>
          </cell>
          <cell r="D570" t="str">
            <v>治疗费</v>
          </cell>
        </row>
        <row r="571">
          <cell r="B571" t="str">
            <v>耳部治疗费（特殊）-儿童（加收）</v>
          </cell>
          <cell r="C571" t="str">
            <v>013104010060001</v>
          </cell>
          <cell r="D571" t="str">
            <v>治疗费</v>
          </cell>
        </row>
        <row r="572">
          <cell r="B572" t="str">
            <v>穿刺费（鼓膜）</v>
          </cell>
          <cell r="C572" t="str">
            <v>013104010070000</v>
          </cell>
          <cell r="D572" t="str">
            <v>治疗费</v>
          </cell>
        </row>
        <row r="573">
          <cell r="B573" t="str">
            <v>穿刺费（鼓膜）-儿童（加收）</v>
          </cell>
          <cell r="C573" t="str">
            <v>013104010070001</v>
          </cell>
          <cell r="D573" t="str">
            <v>治疗费</v>
          </cell>
        </row>
        <row r="574">
          <cell r="B574" t="str">
            <v>耳道冲洗费</v>
          </cell>
          <cell r="C574" t="str">
            <v>013104010080000</v>
          </cell>
          <cell r="D574" t="str">
            <v>治疗费</v>
          </cell>
        </row>
        <row r="575">
          <cell r="B575" t="str">
            <v>中耳冲洗费</v>
          </cell>
          <cell r="C575" t="str">
            <v>013104010090000</v>
          </cell>
          <cell r="D575" t="str">
            <v>治疗费</v>
          </cell>
        </row>
        <row r="576">
          <cell r="B576" t="str">
            <v>咽鼓管吹张治疗费</v>
          </cell>
          <cell r="C576" t="str">
            <v>013104010100000</v>
          </cell>
          <cell r="D576" t="str">
            <v>治疗费</v>
          </cell>
        </row>
        <row r="577">
          <cell r="B577" t="str">
            <v>耳石复位治疗费</v>
          </cell>
          <cell r="C577" t="str">
            <v>013104010110000</v>
          </cell>
          <cell r="D577" t="str">
            <v>治疗费</v>
          </cell>
        </row>
        <row r="578">
          <cell r="B578" t="str">
            <v>耳鸣声治疗费</v>
          </cell>
          <cell r="C578" t="str">
            <v>013104010120000</v>
          </cell>
          <cell r="D578" t="str">
            <v>治疗费</v>
          </cell>
        </row>
        <row r="579">
          <cell r="B579" t="str">
            <v>鼻咽喉</v>
          </cell>
          <cell r="C579" t="str">
            <v>310402</v>
          </cell>
          <cell r="D579" t="str">
            <v/>
          </cell>
        </row>
        <row r="580">
          <cell r="B580" t="str">
            <v>鼻腔异物取出费</v>
          </cell>
          <cell r="C580" t="str">
            <v>013104020010000</v>
          </cell>
          <cell r="D580" t="str">
            <v>治疗费</v>
          </cell>
        </row>
        <row r="581">
          <cell r="B581" t="str">
            <v>鼻腔异物取出费-儿童（加收）</v>
          </cell>
          <cell r="C581" t="str">
            <v>013104020010001</v>
          </cell>
          <cell r="D581" t="str">
            <v>治疗费</v>
          </cell>
        </row>
        <row r="582">
          <cell r="B582" t="str">
            <v>鼻腔清理费</v>
          </cell>
          <cell r="C582" t="str">
            <v>013104020020000</v>
          </cell>
          <cell r="D582" t="str">
            <v>治疗费</v>
          </cell>
        </row>
        <row r="583">
          <cell r="B583" t="str">
            <v>鼻负压置换治疗费</v>
          </cell>
          <cell r="C583" t="str">
            <v>013104020030000</v>
          </cell>
          <cell r="D583" t="str">
            <v>治疗费</v>
          </cell>
        </row>
        <row r="584">
          <cell r="B584" t="str">
            <v>穿刺费（上颌窦）</v>
          </cell>
          <cell r="C584" t="str">
            <v>013104020040000</v>
          </cell>
          <cell r="D584" t="str">
            <v>治疗费</v>
          </cell>
        </row>
        <row r="585">
          <cell r="B585" t="str">
            <v>穿刺费（上颌窦）-儿童（加收）</v>
          </cell>
          <cell r="C585" t="str">
            <v>013104020040001</v>
          </cell>
          <cell r="D585" t="str">
            <v>治疗费</v>
          </cell>
        </row>
        <row r="586">
          <cell r="B586" t="str">
            <v>鼻部治疗费（常规）</v>
          </cell>
          <cell r="C586" t="str">
            <v>013104020050000</v>
          </cell>
          <cell r="D586" t="str">
            <v>治疗费</v>
          </cell>
        </row>
        <row r="587">
          <cell r="B587" t="str">
            <v>鼻部治疗费（常规）-儿童（加收）</v>
          </cell>
          <cell r="C587" t="str">
            <v>013104020050001</v>
          </cell>
          <cell r="D587" t="str">
            <v>治疗费</v>
          </cell>
        </row>
        <row r="588">
          <cell r="B588" t="str">
            <v>鼻部治疗费（常规）-后鼻腔止血（加收）</v>
          </cell>
          <cell r="C588" t="str">
            <v>013104020050011</v>
          </cell>
          <cell r="D588" t="str">
            <v>治疗费</v>
          </cell>
        </row>
        <row r="589">
          <cell r="B589" t="str">
            <v>鼻部治疗费（特殊）</v>
          </cell>
          <cell r="C589" t="str">
            <v>013104020060000</v>
          </cell>
          <cell r="D589" t="str">
            <v>治疗费</v>
          </cell>
        </row>
        <row r="590">
          <cell r="B590" t="str">
            <v>鼻部治疗费（特殊）-儿童（加收）</v>
          </cell>
          <cell r="C590" t="str">
            <v>013104020060001</v>
          </cell>
          <cell r="D590" t="str">
            <v>治疗费</v>
          </cell>
        </row>
        <row r="591">
          <cell r="B591" t="str">
            <v>异物取出费（口咽部）</v>
          </cell>
          <cell r="C591" t="str">
            <v>013104020070000</v>
          </cell>
          <cell r="D591" t="str">
            <v>治疗费</v>
          </cell>
        </row>
        <row r="592">
          <cell r="B592" t="str">
            <v>异物取出费（口咽部）-儿童（加收）</v>
          </cell>
          <cell r="C592" t="str">
            <v>013104020070001</v>
          </cell>
          <cell r="D592" t="str">
            <v>治疗费</v>
          </cell>
        </row>
        <row r="593">
          <cell r="B593" t="str">
            <v>咽喉部治疗费（常规）</v>
          </cell>
          <cell r="C593" t="str">
            <v>013104020080000</v>
          </cell>
          <cell r="D593" t="str">
            <v>治疗费</v>
          </cell>
        </row>
        <row r="594">
          <cell r="B594" t="str">
            <v>咽喉部治疗费（常规）-儿童（加收）</v>
          </cell>
          <cell r="C594" t="str">
            <v>013104020080001</v>
          </cell>
          <cell r="D594" t="str">
            <v>治疗费</v>
          </cell>
        </row>
        <row r="595">
          <cell r="B595" t="str">
            <v>咽喉部治疗费（特殊）</v>
          </cell>
          <cell r="C595" t="str">
            <v>013104020090000</v>
          </cell>
          <cell r="D595" t="str">
            <v>治疗费</v>
          </cell>
        </row>
        <row r="596">
          <cell r="B596" t="str">
            <v>咽喉部治疗费（特殊）-儿童（加收）</v>
          </cell>
          <cell r="C596" t="str">
            <v>013104020090001</v>
          </cell>
          <cell r="D596" t="str">
            <v>治疗费</v>
          </cell>
        </row>
        <row r="597">
          <cell r="B597" t="str">
            <v>环咽肌扩张费</v>
          </cell>
          <cell r="C597" t="str">
            <v>013104020100000</v>
          </cell>
          <cell r="D597" t="str">
            <v>治疗费</v>
          </cell>
        </row>
        <row r="598">
          <cell r="B598" t="str">
            <v>环咽肌扩张费-儿童（加收）</v>
          </cell>
          <cell r="C598" t="str">
            <v>013104020100001</v>
          </cell>
          <cell r="D598" t="str">
            <v>治疗费</v>
          </cell>
        </row>
        <row r="599">
          <cell r="B599" t="str">
            <v>5．口腔颌面</v>
          </cell>
          <cell r="C599" t="str">
            <v>3105</v>
          </cell>
          <cell r="D599" t="str">
            <v/>
          </cell>
        </row>
        <row r="600">
          <cell r="B600" t="str">
            <v>口腔治疗</v>
          </cell>
          <cell r="C600" t="str">
            <v>310501</v>
          </cell>
          <cell r="D600" t="str">
            <v/>
          </cell>
        </row>
        <row r="601">
          <cell r="B601" t="str">
            <v>橡皮障隔离费</v>
          </cell>
          <cell r="C601" t="str">
            <v>013105010010000</v>
          </cell>
          <cell r="D601" t="str">
            <v>治疗费</v>
          </cell>
        </row>
        <row r="602">
          <cell r="B602" t="str">
            <v>牙体开髓引流费</v>
          </cell>
          <cell r="C602" t="str">
            <v>013105010020000</v>
          </cell>
          <cell r="D602" t="str">
            <v>治疗费</v>
          </cell>
        </row>
        <row r="603">
          <cell r="B603" t="str">
            <v>牙体开髓引流费-儿童（加收）</v>
          </cell>
          <cell r="C603" t="str">
            <v>013105010020001</v>
          </cell>
          <cell r="D603" t="str">
            <v>治疗费</v>
          </cell>
        </row>
        <row r="604">
          <cell r="B604" t="str">
            <v>牙髓失活费</v>
          </cell>
          <cell r="C604" t="str">
            <v>013105010030000</v>
          </cell>
          <cell r="D604" t="str">
            <v>治疗费</v>
          </cell>
        </row>
        <row r="605">
          <cell r="B605" t="str">
            <v>牙髓失活费-儿童（加收）</v>
          </cell>
          <cell r="C605" t="str">
            <v>013105010030001</v>
          </cell>
          <cell r="D605" t="str">
            <v>治疗费</v>
          </cell>
        </row>
        <row r="606">
          <cell r="B606" t="str">
            <v>干髓治疗费</v>
          </cell>
          <cell r="C606" t="str">
            <v>013105010040000</v>
          </cell>
          <cell r="D606" t="str">
            <v>治疗费</v>
          </cell>
        </row>
        <row r="607">
          <cell r="B607" t="str">
            <v>根管预备费</v>
          </cell>
          <cell r="C607" t="str">
            <v>013105010050000</v>
          </cell>
          <cell r="D607" t="str">
            <v>治疗费</v>
          </cell>
        </row>
        <row r="608">
          <cell r="B608" t="str">
            <v>根管预备费-儿童（加收）</v>
          </cell>
          <cell r="C608" t="str">
            <v>013105010050001</v>
          </cell>
          <cell r="D608" t="str">
            <v>治疗费</v>
          </cell>
        </row>
        <row r="609">
          <cell r="B609" t="str">
            <v>根管预备费-根管异常（加收）</v>
          </cell>
          <cell r="C609" t="str">
            <v>013105010050011</v>
          </cell>
          <cell r="D609" t="str">
            <v>治疗费</v>
          </cell>
        </row>
        <row r="610">
          <cell r="B610" t="str">
            <v>根管冲洗费</v>
          </cell>
          <cell r="C610" t="str">
            <v>013105010060000</v>
          </cell>
          <cell r="D610" t="str">
            <v>治疗费</v>
          </cell>
        </row>
        <row r="611">
          <cell r="B611" t="str">
            <v>根管冲洗费-根管封药费（扩展）</v>
          </cell>
          <cell r="C611" t="str">
            <v>013105010060100</v>
          </cell>
          <cell r="D611" t="str">
            <v>治疗费</v>
          </cell>
        </row>
        <row r="612">
          <cell r="B612" t="str">
            <v>根管充填费</v>
          </cell>
          <cell r="C612" t="str">
            <v>013105010070000</v>
          </cell>
          <cell r="D612" t="str">
            <v>治疗费</v>
          </cell>
        </row>
        <row r="613">
          <cell r="B613" t="str">
            <v>根管充填费-儿童（加收）</v>
          </cell>
          <cell r="C613" t="str">
            <v>013105010070001</v>
          </cell>
          <cell r="D613" t="str">
            <v>治疗费</v>
          </cell>
        </row>
        <row r="614">
          <cell r="B614" t="str">
            <v>根管充填费-根管异常（加收）</v>
          </cell>
          <cell r="C614" t="str">
            <v>013105010070011</v>
          </cell>
          <cell r="D614" t="str">
            <v>治疗费</v>
          </cell>
        </row>
        <row r="615">
          <cell r="B615" t="str">
            <v>根管充填费-乳牙根管充填费（扩展）</v>
          </cell>
          <cell r="C615" t="str">
            <v>013105010070100</v>
          </cell>
          <cell r="D615" t="str">
            <v>治疗费</v>
          </cell>
        </row>
        <row r="616">
          <cell r="B616" t="str">
            <v>根管再治疗费</v>
          </cell>
          <cell r="C616" t="str">
            <v>013105010080000</v>
          </cell>
          <cell r="D616" t="str">
            <v>治疗费</v>
          </cell>
        </row>
        <row r="617">
          <cell r="B617" t="str">
            <v>根管内异物取出费</v>
          </cell>
          <cell r="C617" t="str">
            <v>013105010090000</v>
          </cell>
          <cell r="D617" t="str">
            <v>治疗费</v>
          </cell>
        </row>
        <row r="618">
          <cell r="B618" t="str">
            <v>根管内异物取出费-根尖段异物取出（加收）</v>
          </cell>
          <cell r="C618" t="str">
            <v>013105010090001</v>
          </cell>
          <cell r="D618" t="str">
            <v>治疗费</v>
          </cell>
        </row>
        <row r="619">
          <cell r="B619" t="str">
            <v>活髓保存治疗费</v>
          </cell>
          <cell r="C619" t="str">
            <v>013105010100000</v>
          </cell>
          <cell r="D619" t="str">
            <v>治疗费</v>
          </cell>
        </row>
        <row r="620">
          <cell r="B620" t="str">
            <v>活髓保存治疗费-间接盖髓（减收）</v>
          </cell>
          <cell r="C620" t="str">
            <v>013105010100001</v>
          </cell>
          <cell r="D620" t="str">
            <v>治疗费</v>
          </cell>
        </row>
        <row r="621">
          <cell r="B621" t="str">
            <v>牙髓再生治疗费</v>
          </cell>
          <cell r="C621" t="str">
            <v>013105010110000</v>
          </cell>
          <cell r="D621" t="str">
            <v>治疗费</v>
          </cell>
        </row>
        <row r="622">
          <cell r="B622" t="str">
            <v>牙髓再生治疗费-自体血支架制备（加收）</v>
          </cell>
          <cell r="C622" t="str">
            <v>013105010110001</v>
          </cell>
          <cell r="D622" t="str">
            <v>治疗费</v>
          </cell>
        </row>
        <row r="623">
          <cell r="B623" t="str">
            <v>牙体缺损直接粘接修复费</v>
          </cell>
          <cell r="C623" t="str">
            <v>013105010120000</v>
          </cell>
          <cell r="D623" t="str">
            <v>治疗费</v>
          </cell>
        </row>
        <row r="624">
          <cell r="B624" t="str">
            <v>牙体缺损直接粘接修复费-儿童（加收）</v>
          </cell>
          <cell r="C624" t="str">
            <v>013105010120001</v>
          </cell>
          <cell r="D624" t="str">
            <v>治疗费</v>
          </cell>
        </row>
        <row r="625">
          <cell r="B625" t="str">
            <v>牙体缺损直接粘接修复费-牙体大面积缺损（加收）</v>
          </cell>
          <cell r="C625" t="str">
            <v>013105010120011</v>
          </cell>
          <cell r="D625" t="str">
            <v>治疗费</v>
          </cell>
        </row>
        <row r="626">
          <cell r="B626" t="str">
            <v>牙体缺损直接粘接修复费-暂封（减收）</v>
          </cell>
          <cell r="C626" t="str">
            <v>013105010120012</v>
          </cell>
          <cell r="D626" t="str">
            <v>治疗费</v>
          </cell>
        </row>
        <row r="627">
          <cell r="B627" t="str">
            <v>牙体缺损直接粘接修复费-银汞合金充填（减收）</v>
          </cell>
          <cell r="C627" t="str">
            <v>013105010120013</v>
          </cell>
          <cell r="D627" t="str">
            <v>治疗费</v>
          </cell>
        </row>
        <row r="628">
          <cell r="B628" t="str">
            <v>前牙形态修复费</v>
          </cell>
          <cell r="C628" t="str">
            <v>013105010130000</v>
          </cell>
          <cell r="D628" t="str">
            <v>治疗费</v>
          </cell>
        </row>
        <row r="629">
          <cell r="B629" t="str">
            <v>前牙形态修复费-舌腭面形态辅助修复（加收）</v>
          </cell>
          <cell r="C629" t="str">
            <v>013105010130001</v>
          </cell>
          <cell r="D629" t="str">
            <v>治疗费</v>
          </cell>
        </row>
        <row r="630">
          <cell r="B630" t="str">
            <v>窝沟封闭费</v>
          </cell>
          <cell r="C630" t="str">
            <v>013105010140000</v>
          </cell>
          <cell r="D630" t="str">
            <v>治疗费</v>
          </cell>
        </row>
        <row r="631">
          <cell r="B631" t="str">
            <v>氟防龋治疗费</v>
          </cell>
          <cell r="C631" t="str">
            <v>013105010150000</v>
          </cell>
          <cell r="D631" t="str">
            <v>治疗费</v>
          </cell>
        </row>
        <row r="632">
          <cell r="B632" t="str">
            <v>牙脱敏治疗费</v>
          </cell>
          <cell r="C632" t="str">
            <v>013105010160000</v>
          </cell>
          <cell r="D632" t="str">
            <v>治疗费</v>
          </cell>
        </row>
        <row r="633">
          <cell r="B633" t="str">
            <v>牙齿内漂白费</v>
          </cell>
          <cell r="C633" t="str">
            <v>013105010170000</v>
          </cell>
          <cell r="D633" t="str">
            <v>治疗费</v>
          </cell>
        </row>
        <row r="634">
          <cell r="B634" t="str">
            <v>牙齿内漂白费-牙脱色费（扩展）</v>
          </cell>
          <cell r="C634" t="str">
            <v>013105010170100</v>
          </cell>
          <cell r="D634" t="str">
            <v>治疗费</v>
          </cell>
        </row>
        <row r="635">
          <cell r="B635" t="str">
            <v>全口牙齿漂白费</v>
          </cell>
          <cell r="C635" t="str">
            <v>013105010180000</v>
          </cell>
          <cell r="D635" t="str">
            <v>治疗费</v>
          </cell>
        </row>
        <row r="636">
          <cell r="B636" t="str">
            <v>全口牙齿漂白费-牙列套漂白费（扩展）</v>
          </cell>
          <cell r="C636" t="str">
            <v>013105010180100</v>
          </cell>
          <cell r="D636" t="str">
            <v>治疗费</v>
          </cell>
        </row>
        <row r="637">
          <cell r="B637" t="str">
            <v>预成冠修复费</v>
          </cell>
          <cell r="C637" t="str">
            <v>013105010190000</v>
          </cell>
          <cell r="D637" t="str">
            <v>治疗费</v>
          </cell>
        </row>
        <row r="638">
          <cell r="B638" t="str">
            <v>颌间结扎费</v>
          </cell>
          <cell r="C638" t="str">
            <v>013105010200000</v>
          </cell>
          <cell r="D638" t="str">
            <v>治疗费</v>
          </cell>
        </row>
        <row r="639">
          <cell r="B639" t="str">
            <v>颌间结扎费-儿童（加收）</v>
          </cell>
          <cell r="C639" t="str">
            <v>013105010200001</v>
          </cell>
          <cell r="D639" t="str">
            <v>治疗费</v>
          </cell>
        </row>
        <row r="640">
          <cell r="B640" t="str">
            <v>颌间结扎拆除费</v>
          </cell>
          <cell r="C640" t="str">
            <v>013105010210000</v>
          </cell>
          <cell r="D640" t="str">
            <v>治疗费</v>
          </cell>
        </row>
        <row r="641">
          <cell r="B641" t="str">
            <v>颌间结扎拆除费-儿童（加收）</v>
          </cell>
          <cell r="C641" t="str">
            <v>013105010210001</v>
          </cell>
          <cell r="D641" t="str">
            <v>治疗费</v>
          </cell>
        </row>
        <row r="642">
          <cell r="B642" t="str">
            <v>口腔无回吸辅助治疗费</v>
          </cell>
          <cell r="C642" t="str">
            <v>013105010220000</v>
          </cell>
          <cell r="D642" t="str">
            <v>治疗费</v>
          </cell>
        </row>
        <row r="643">
          <cell r="B643" t="str">
            <v>咬合板治疗费</v>
          </cell>
          <cell r="C643" t="str">
            <v>013105010230000</v>
          </cell>
          <cell r="D643" t="str">
            <v>治疗费</v>
          </cell>
        </row>
        <row r="644">
          <cell r="B644" t="str">
            <v>咬合板治疗费-减材/增材咬合板（加收）</v>
          </cell>
          <cell r="C644" t="str">
            <v>013105010230001</v>
          </cell>
          <cell r="D644" t="str">
            <v>治疗费</v>
          </cell>
        </row>
        <row r="645">
          <cell r="B645" t="str">
            <v>咬合板治疗费-弹性咬合板（减收）</v>
          </cell>
          <cell r="C645" t="str">
            <v>013105010230002</v>
          </cell>
          <cell r="D645" t="str">
            <v>治疗费</v>
          </cell>
        </row>
        <row r="646">
          <cell r="B646" t="str">
            <v>牙周冲洗上药费</v>
          </cell>
          <cell r="C646" t="str">
            <v>013105010240000</v>
          </cell>
          <cell r="D646" t="str">
            <v>治疗费</v>
          </cell>
        </row>
        <row r="647">
          <cell r="B647" t="str">
            <v>牙周塞治费</v>
          </cell>
          <cell r="C647" t="str">
            <v>013105010250000</v>
          </cell>
          <cell r="D647" t="str">
            <v>治疗费</v>
          </cell>
        </row>
        <row r="648">
          <cell r="B648" t="str">
            <v>牙周塞治费-口腔局部止血费（扩展）</v>
          </cell>
          <cell r="C648" t="str">
            <v>013105010250100</v>
          </cell>
          <cell r="D648" t="str">
            <v>治疗费</v>
          </cell>
        </row>
        <row r="649">
          <cell r="B649" t="str">
            <v>龈上洁治费</v>
          </cell>
          <cell r="C649" t="str">
            <v>013105010260000</v>
          </cell>
          <cell r="D649" t="str">
            <v>治疗费</v>
          </cell>
        </row>
        <row r="650">
          <cell r="B650" t="str">
            <v>龈上洁治费-种植牙洁治（加收）</v>
          </cell>
          <cell r="C650" t="str">
            <v>013105010260001</v>
          </cell>
          <cell r="D650" t="str">
            <v>治疗费</v>
          </cell>
        </row>
        <row r="651">
          <cell r="B651" t="str">
            <v>牙面抛光费</v>
          </cell>
          <cell r="C651" t="str">
            <v>013105010270000</v>
          </cell>
          <cell r="D651" t="str">
            <v>治疗费</v>
          </cell>
        </row>
        <row r="652">
          <cell r="B652" t="str">
            <v>牙面喷砂费</v>
          </cell>
          <cell r="C652" t="str">
            <v>013105010280000</v>
          </cell>
          <cell r="D652" t="str">
            <v>治疗费</v>
          </cell>
        </row>
        <row r="653">
          <cell r="B653" t="str">
            <v>龈下刮治费</v>
          </cell>
          <cell r="C653" t="str">
            <v>013105010290000</v>
          </cell>
          <cell r="D653" t="str">
            <v>治疗费</v>
          </cell>
        </row>
        <row r="654">
          <cell r="B654" t="str">
            <v>龈下刮治费-种植体龈下刮治（加收）</v>
          </cell>
          <cell r="C654" t="str">
            <v>013105010290001</v>
          </cell>
          <cell r="D654" t="str">
            <v>治疗费</v>
          </cell>
        </row>
        <row r="655">
          <cell r="B655" t="str">
            <v>松牙固定费</v>
          </cell>
          <cell r="C655" t="str">
            <v>013105010300000</v>
          </cell>
          <cell r="D655" t="str">
            <v>治疗费</v>
          </cell>
        </row>
        <row r="656">
          <cell r="B656" t="str">
            <v>松牙固定费-外伤牙固定费（扩展）</v>
          </cell>
          <cell r="C656" t="str">
            <v>013105010300100</v>
          </cell>
          <cell r="D656" t="str">
            <v>治疗费</v>
          </cell>
        </row>
        <row r="657">
          <cell r="B657" t="str">
            <v>松牙固定拆除费</v>
          </cell>
          <cell r="C657" t="str">
            <v>013105010310000</v>
          </cell>
          <cell r="D657" t="str">
            <v>治疗费</v>
          </cell>
        </row>
        <row r="658">
          <cell r="B658" t="str">
            <v>调𬌗治疗费</v>
          </cell>
          <cell r="C658" t="str">
            <v>013105010320000</v>
          </cell>
          <cell r="D658" t="str">
            <v>治疗费</v>
          </cell>
        </row>
        <row r="659">
          <cell r="B659" t="str">
            <v>牙根牵引费</v>
          </cell>
          <cell r="C659" t="str">
            <v>013105010330000</v>
          </cell>
          <cell r="D659" t="str">
            <v>治疗费</v>
          </cell>
        </row>
        <row r="660">
          <cell r="B660" t="str">
            <v>唾液腺药物灌注费</v>
          </cell>
          <cell r="C660" t="str">
            <v>013105010340000</v>
          </cell>
          <cell r="D660" t="str">
            <v>治疗费</v>
          </cell>
        </row>
        <row r="661">
          <cell r="B661" t="str">
            <v>口腔黏膜病局部药物治疗费</v>
          </cell>
          <cell r="C661" t="str">
            <v>013105010350000</v>
          </cell>
          <cell r="D661" t="str">
            <v>治疗费</v>
          </cell>
        </row>
        <row r="662">
          <cell r="B662" t="str">
            <v>口腔正畸</v>
          </cell>
          <cell r="C662" t="str">
            <v>310502</v>
          </cell>
          <cell r="D662" t="str">
            <v/>
          </cell>
        </row>
        <row r="663">
          <cell r="B663" t="str">
            <v>乳牙期错合矫治费（常规）</v>
          </cell>
          <cell r="C663" t="str">
            <v>013105020010000</v>
          </cell>
          <cell r="D663" t="str">
            <v>治疗费</v>
          </cell>
        </row>
        <row r="664">
          <cell r="B664" t="str">
            <v>乳牙期错合矫治费（复杂）</v>
          </cell>
          <cell r="C664" t="str">
            <v>013105020020000</v>
          </cell>
          <cell r="D664" t="str">
            <v>治疗费</v>
          </cell>
        </row>
        <row r="665">
          <cell r="B665" t="str">
            <v>替牙期Ⅰ类错合矫治费（常规）</v>
          </cell>
          <cell r="C665" t="str">
            <v>013105020030000</v>
          </cell>
          <cell r="D665" t="str">
            <v>治疗费</v>
          </cell>
        </row>
        <row r="666">
          <cell r="B666" t="str">
            <v>替牙期Ⅰ类错合矫治费（复杂）</v>
          </cell>
          <cell r="C666" t="str">
            <v>013105020040000</v>
          </cell>
          <cell r="D666" t="str">
            <v>治疗费</v>
          </cell>
        </row>
        <row r="667">
          <cell r="B667" t="str">
            <v>替牙期Ⅱ类错合矫治费（常规）</v>
          </cell>
          <cell r="C667" t="str">
            <v>013105020050000</v>
          </cell>
          <cell r="D667" t="str">
            <v>治疗费</v>
          </cell>
        </row>
        <row r="668">
          <cell r="B668" t="str">
            <v>替牙期Ⅱ类错合矫治费（复杂）</v>
          </cell>
          <cell r="C668" t="str">
            <v>013105020060000</v>
          </cell>
          <cell r="D668" t="str">
            <v>治疗费</v>
          </cell>
        </row>
        <row r="669">
          <cell r="B669" t="str">
            <v>替牙期Ⅲ类错合矫治费（常规）</v>
          </cell>
          <cell r="C669" t="str">
            <v>013105020070000</v>
          </cell>
          <cell r="D669" t="str">
            <v>治疗费</v>
          </cell>
        </row>
        <row r="670">
          <cell r="B670" t="str">
            <v>替牙期Ⅲ类错合矫治费（复杂）</v>
          </cell>
          <cell r="C670" t="str">
            <v>013105020080000</v>
          </cell>
          <cell r="D670" t="str">
            <v>治疗费</v>
          </cell>
        </row>
        <row r="671">
          <cell r="B671" t="str">
            <v>恒牙期Ⅰ类错合矫治费（常规）</v>
          </cell>
          <cell r="C671" t="str">
            <v>013105020090000</v>
          </cell>
          <cell r="D671" t="str">
            <v>治疗费</v>
          </cell>
        </row>
        <row r="672">
          <cell r="B672" t="str">
            <v>恒牙期Ⅰ类错合矫治费（复杂）</v>
          </cell>
          <cell r="C672" t="str">
            <v>013105020100000</v>
          </cell>
          <cell r="D672" t="str">
            <v>治疗费</v>
          </cell>
        </row>
        <row r="673">
          <cell r="B673" t="str">
            <v>恒牙期Ⅱ类错合矫治费（常规）</v>
          </cell>
          <cell r="C673" t="str">
            <v>013105020110000</v>
          </cell>
          <cell r="D673" t="str">
            <v>治疗费</v>
          </cell>
        </row>
        <row r="674">
          <cell r="B674" t="str">
            <v>恒牙期Ⅱ类错合矫治费（复杂）</v>
          </cell>
          <cell r="C674" t="str">
            <v>013105020120000</v>
          </cell>
          <cell r="D674" t="str">
            <v>治疗费</v>
          </cell>
        </row>
        <row r="675">
          <cell r="B675" t="str">
            <v>恒牙期Ⅲ类错合矫治费（常规）</v>
          </cell>
          <cell r="C675" t="str">
            <v>013105020130000</v>
          </cell>
          <cell r="D675" t="str">
            <v>治疗费</v>
          </cell>
        </row>
        <row r="676">
          <cell r="B676" t="str">
            <v>恒牙期Ⅲ类错合矫治费（复杂）</v>
          </cell>
          <cell r="C676" t="str">
            <v>013105020140000</v>
          </cell>
          <cell r="D676" t="str">
            <v>治疗费</v>
          </cell>
        </row>
        <row r="677">
          <cell r="B677" t="str">
            <v>恒牙期Ⅰ类错合矫形功能治疗费</v>
          </cell>
          <cell r="C677" t="str">
            <v>013105020150000</v>
          </cell>
          <cell r="D677" t="str">
            <v>治疗费</v>
          </cell>
        </row>
        <row r="678">
          <cell r="B678" t="str">
            <v>恒牙期Ⅱ类错合矫形功能治疗费</v>
          </cell>
          <cell r="C678" t="str">
            <v>013105020160000</v>
          </cell>
          <cell r="D678" t="str">
            <v>治疗费</v>
          </cell>
        </row>
        <row r="679">
          <cell r="B679" t="str">
            <v>恒牙期Ⅲ类错合矫形功能治疗费</v>
          </cell>
          <cell r="C679" t="str">
            <v>013105020170000</v>
          </cell>
          <cell r="D679" t="str">
            <v>治疗费</v>
          </cell>
        </row>
        <row r="680">
          <cell r="B680" t="str">
            <v>新生儿唇腭裂术前治疗费</v>
          </cell>
          <cell r="C680" t="str">
            <v>013105020180000</v>
          </cell>
          <cell r="D680" t="str">
            <v>治疗费</v>
          </cell>
        </row>
        <row r="681">
          <cell r="B681" t="str">
            <v>睡眠呼吸暂停综合征口腔正畸辅助治疗费</v>
          </cell>
          <cell r="C681" t="str">
            <v>013105020190000</v>
          </cell>
          <cell r="D681" t="str">
            <v>治疗费</v>
          </cell>
        </row>
        <row r="682">
          <cell r="B682" t="str">
            <v>局部正畸矫治费</v>
          </cell>
          <cell r="C682" t="str">
            <v>013105020200000</v>
          </cell>
          <cell r="D682" t="str">
            <v>治疗费</v>
          </cell>
        </row>
        <row r="683">
          <cell r="B683" t="str">
            <v>口腔固定保持器安装费</v>
          </cell>
          <cell r="C683" t="str">
            <v>013105020210000</v>
          </cell>
          <cell r="D683" t="str">
            <v>治疗费</v>
          </cell>
        </row>
        <row r="684">
          <cell r="B684" t="str">
            <v>口腔固定保持器拆除费</v>
          </cell>
          <cell r="C684" t="str">
            <v>013105020220000</v>
          </cell>
          <cell r="D684" t="str">
            <v>治疗费</v>
          </cell>
        </row>
        <row r="685">
          <cell r="B685" t="str">
            <v>错合畸形治疗设计费</v>
          </cell>
          <cell r="C685" t="str">
            <v>013105020230000</v>
          </cell>
          <cell r="D685" t="str">
            <v>治疗费</v>
          </cell>
        </row>
        <row r="686">
          <cell r="B686" t="str">
            <v>口腔修复</v>
          </cell>
          <cell r="C686" t="str">
            <v>310517</v>
          </cell>
          <cell r="D686" t="str">
            <v/>
          </cell>
        </row>
        <row r="687">
          <cell r="B687" t="str">
            <v>种植牙冠修复置入费（单颗）</v>
          </cell>
          <cell r="C687" t="str">
            <v>013105170010000</v>
          </cell>
          <cell r="D687" t="str">
            <v>治疗费</v>
          </cell>
        </row>
        <row r="688">
          <cell r="B688" t="str">
            <v>种植牙冠修复置入费（单颗）-即刻修复置入（加收）</v>
          </cell>
          <cell r="C688" t="str">
            <v>013105170010001</v>
          </cell>
          <cell r="D688" t="str">
            <v>治疗费</v>
          </cell>
        </row>
        <row r="689">
          <cell r="B689" t="str">
            <v>种植牙冠修复置入费（单颗）-临时冠修复置入（减收）</v>
          </cell>
          <cell r="C689" t="str">
            <v>013105170010002</v>
          </cell>
          <cell r="D689" t="str">
            <v>治疗费</v>
          </cell>
        </row>
        <row r="690">
          <cell r="B690" t="str">
            <v>种植牙冠修复置入费（连续冠桥修复）</v>
          </cell>
          <cell r="C690" t="str">
            <v>013105170020000</v>
          </cell>
          <cell r="D690" t="str">
            <v>治疗费</v>
          </cell>
        </row>
        <row r="691">
          <cell r="B691" t="str">
            <v>种植牙冠修复置入费（连续冠桥修复）-即刻修复置入（加收）</v>
          </cell>
          <cell r="C691" t="str">
            <v>013105170020001</v>
          </cell>
          <cell r="D691" t="str">
            <v>治疗费</v>
          </cell>
        </row>
        <row r="692">
          <cell r="B692" t="str">
            <v>种植牙冠修复置入费（连续冠桥修复）-临时冠修复置入（减收）</v>
          </cell>
          <cell r="C692" t="str">
            <v>013105170020002</v>
          </cell>
          <cell r="D692" t="str">
            <v>治疗费</v>
          </cell>
        </row>
        <row r="693">
          <cell r="B693" t="str">
            <v>种植牙冠修复置入费（固定咬合重建）</v>
          </cell>
          <cell r="C693" t="str">
            <v>013105170030000</v>
          </cell>
          <cell r="D693" t="str">
            <v>治疗费</v>
          </cell>
        </row>
        <row r="694">
          <cell r="B694" t="str">
            <v>种植牙冠修复置入费（固定咬合重建）-即刻修复置入（加收）</v>
          </cell>
          <cell r="C694" t="str">
            <v>013105170030001</v>
          </cell>
          <cell r="D694" t="str">
            <v>治疗费</v>
          </cell>
        </row>
        <row r="695">
          <cell r="B695" t="str">
            <v>医学3D建模（口腔）</v>
          </cell>
          <cell r="C695" t="str">
            <v>013105170040000</v>
          </cell>
          <cell r="D695" t="str">
            <v>治疗费</v>
          </cell>
        </row>
        <row r="696">
          <cell r="B696" t="str">
            <v>临时固定修复费</v>
          </cell>
          <cell r="C696" t="str">
            <v>013105170050000</v>
          </cell>
          <cell r="D696" t="str">
            <v>治疗费</v>
          </cell>
        </row>
        <row r="697">
          <cell r="B697" t="str">
            <v>修复体固定修复费</v>
          </cell>
          <cell r="C697" t="str">
            <v>013105170060000</v>
          </cell>
          <cell r="D697" t="str">
            <v>治疗费</v>
          </cell>
        </row>
        <row r="698">
          <cell r="B698" t="str">
            <v>修复体固定修复费-即刻修复（加收）</v>
          </cell>
          <cell r="C698" t="str">
            <v>013105170060001</v>
          </cell>
          <cell r="D698" t="str">
            <v>治疗费</v>
          </cell>
        </row>
        <row r="699">
          <cell r="B699" t="str">
            <v>修复体固定修复费-复杂修复体固定修复（加收）</v>
          </cell>
          <cell r="C699" t="str">
            <v>013105170060011</v>
          </cell>
          <cell r="D699" t="str">
            <v>治疗费</v>
          </cell>
        </row>
        <row r="700">
          <cell r="B700" t="str">
            <v>桩核修复费</v>
          </cell>
          <cell r="C700" t="str">
            <v>013105170070000</v>
          </cell>
          <cell r="D700" t="str">
            <v>治疗费</v>
          </cell>
        </row>
        <row r="701">
          <cell r="B701" t="str">
            <v>桩核修复费-一体化纤维桩核（加收）</v>
          </cell>
          <cell r="C701" t="str">
            <v>013105170070001</v>
          </cell>
          <cell r="D701" t="str">
            <v>治疗费</v>
          </cell>
        </row>
        <row r="702">
          <cell r="B702" t="str">
            <v>附着体修复费</v>
          </cell>
          <cell r="C702" t="str">
            <v>013105170080000</v>
          </cell>
          <cell r="D702" t="str">
            <v>治疗费</v>
          </cell>
        </row>
        <row r="703">
          <cell r="B703" t="str">
            <v>附着体修复费-套筒冠修复费（扩展）</v>
          </cell>
          <cell r="C703" t="str">
            <v>013105170080100</v>
          </cell>
          <cell r="D703" t="str">
            <v>治疗费</v>
          </cell>
        </row>
        <row r="704">
          <cell r="B704" t="str">
            <v>全口义齿修复费</v>
          </cell>
          <cell r="C704" t="str">
            <v>013105170090000</v>
          </cell>
          <cell r="D704" t="str">
            <v>治疗费</v>
          </cell>
        </row>
        <row r="705">
          <cell r="B705" t="str">
            <v>全口义齿修复费-复杂全口义齿修复（加收）</v>
          </cell>
          <cell r="C705" t="str">
            <v>013105170090001</v>
          </cell>
          <cell r="D705" t="str">
            <v>治疗费</v>
          </cell>
        </row>
        <row r="706">
          <cell r="B706" t="str">
            <v>胶连可摘局部义齿修复费</v>
          </cell>
          <cell r="C706" t="str">
            <v>013105170100000</v>
          </cell>
          <cell r="D706" t="str">
            <v>治疗费</v>
          </cell>
        </row>
        <row r="707">
          <cell r="B707" t="str">
            <v>铸造支架可摘局部义齿修复费</v>
          </cell>
          <cell r="C707" t="str">
            <v>013105170110000</v>
          </cell>
          <cell r="D707" t="str">
            <v>治疗费</v>
          </cell>
        </row>
        <row r="708">
          <cell r="B708" t="str">
            <v>铸造支架可摘局部义齿修复费-复杂铸造支架可摘局部义齿修复（加收）</v>
          </cell>
          <cell r="C708" t="str">
            <v>013105170110001</v>
          </cell>
          <cell r="D708" t="str">
            <v>治疗费</v>
          </cell>
        </row>
        <row r="709">
          <cell r="B709" t="str">
            <v>颌骨/腭部缺损赝复体修复费（常规）</v>
          </cell>
          <cell r="C709" t="str">
            <v>013105170120000</v>
          </cell>
          <cell r="D709" t="str">
            <v>治疗费</v>
          </cell>
        </row>
        <row r="710">
          <cell r="B710" t="str">
            <v>颌骨/腭部缺损赝复体修复费（复杂）</v>
          </cell>
          <cell r="C710" t="str">
            <v>013105170130000</v>
          </cell>
          <cell r="D710" t="str">
            <v>治疗费</v>
          </cell>
        </row>
        <row r="711">
          <cell r="B711" t="str">
            <v>面部缺损赝复体修复费</v>
          </cell>
          <cell r="C711" t="str">
            <v>013105170140000</v>
          </cell>
          <cell r="D711" t="str">
            <v>治疗费</v>
          </cell>
        </row>
        <row r="712">
          <cell r="B712" t="str">
            <v>修复体整理</v>
          </cell>
          <cell r="C712" t="str">
            <v>310519</v>
          </cell>
          <cell r="D712" t="str">
            <v/>
          </cell>
        </row>
        <row r="713">
          <cell r="B713" t="str">
            <v>种植牙冠修理费</v>
          </cell>
          <cell r="C713" t="str">
            <v>013105190010000</v>
          </cell>
          <cell r="D713" t="str">
            <v>治疗费</v>
          </cell>
        </row>
        <row r="714">
          <cell r="B714" t="str">
            <v>修复体拆除费</v>
          </cell>
          <cell r="C714" t="str">
            <v>013105190020000</v>
          </cell>
          <cell r="D714" t="str">
            <v>治疗费</v>
          </cell>
        </row>
        <row r="715">
          <cell r="B715" t="str">
            <v>修复体维护费</v>
          </cell>
          <cell r="C715" t="str">
            <v>013105190030000</v>
          </cell>
          <cell r="D715" t="str">
            <v>治疗费</v>
          </cell>
        </row>
        <row r="716">
          <cell r="B716" t="str">
            <v>口腔种植</v>
          </cell>
          <cell r="C716" t="str">
            <v>310523</v>
          </cell>
          <cell r="D716" t="str">
            <v/>
          </cell>
        </row>
        <row r="717">
          <cell r="B717" t="str">
            <v>种植可摘修复置入费</v>
          </cell>
          <cell r="C717" t="str">
            <v>013105230010000</v>
          </cell>
          <cell r="D717" t="str">
            <v>治疗费</v>
          </cell>
        </row>
        <row r="718">
          <cell r="B718" t="str">
            <v>种植可摘修复置入费-即刻修复置入（加收）</v>
          </cell>
          <cell r="C718" t="str">
            <v>013105230010001</v>
          </cell>
          <cell r="D718" t="str">
            <v>治疗费</v>
          </cell>
        </row>
        <row r="719">
          <cell r="B719" t="str">
            <v>医学3D模型打印（口腔）</v>
          </cell>
          <cell r="C719" t="str">
            <v>013105230020000</v>
          </cell>
          <cell r="D719" t="str">
            <v>治疗费</v>
          </cell>
        </row>
        <row r="720">
          <cell r="B720" t="str">
            <v>医学3D导板打印（口腔）</v>
          </cell>
          <cell r="C720" t="str">
            <v>013105230030000</v>
          </cell>
          <cell r="D720" t="str">
            <v>治疗费</v>
          </cell>
        </row>
        <row r="721">
          <cell r="B721" t="str">
            <v>6.呼吸系统</v>
          </cell>
          <cell r="C721" t="str">
            <v>3106</v>
          </cell>
          <cell r="D721" t="str">
            <v/>
          </cell>
        </row>
        <row r="722">
          <cell r="B722" t="str">
            <v>体外膈肌起搏治疗费</v>
          </cell>
          <cell r="C722" t="str">
            <v>013106000010000</v>
          </cell>
          <cell r="D722" t="str">
            <v>治疗费</v>
          </cell>
        </row>
        <row r="723">
          <cell r="B723" t="str">
            <v>一氧化氮吸入治疗费</v>
          </cell>
          <cell r="C723" t="str">
            <v>013106000020000</v>
          </cell>
          <cell r="D723" t="str">
            <v>治疗费</v>
          </cell>
        </row>
        <row r="724">
          <cell r="B724" t="str">
            <v>雾化吸入治疗费</v>
          </cell>
          <cell r="C724" t="str">
            <v>013106000030000</v>
          </cell>
          <cell r="D724" t="str">
            <v>治疗费</v>
          </cell>
        </row>
        <row r="725">
          <cell r="B725" t="str">
            <v>全肺灌洗治疗费</v>
          </cell>
          <cell r="C725" t="str">
            <v>013106000040000</v>
          </cell>
          <cell r="D725" t="str">
            <v>治疗费</v>
          </cell>
        </row>
        <row r="726">
          <cell r="B726" t="str">
            <v>支气管肺泡灌洗费</v>
          </cell>
          <cell r="C726" t="str">
            <v>013106000050000</v>
          </cell>
          <cell r="D726" t="str">
            <v>治疗费</v>
          </cell>
        </row>
        <row r="727">
          <cell r="B727" t="str">
            <v>支气管镜治疗费（常规）</v>
          </cell>
          <cell r="C727" t="str">
            <v>013106000060000</v>
          </cell>
          <cell r="D727" t="str">
            <v>治疗费</v>
          </cell>
        </row>
        <row r="728">
          <cell r="B728" t="str">
            <v>支气管镜治疗费（特殊）</v>
          </cell>
          <cell r="C728" t="str">
            <v>013106000070000</v>
          </cell>
          <cell r="D728" t="str">
            <v>治疗费</v>
          </cell>
        </row>
        <row r="729">
          <cell r="B729" t="str">
            <v>7.循环系统</v>
          </cell>
          <cell r="C729" t="str">
            <v>3107</v>
          </cell>
          <cell r="D729" t="str">
            <v/>
          </cell>
        </row>
        <row r="730">
          <cell r="B730" t="str">
            <v>经食管心脏调搏费</v>
          </cell>
          <cell r="C730" t="str">
            <v>013107000010000</v>
          </cell>
          <cell r="D730" t="str">
            <v>治疗费</v>
          </cell>
        </row>
        <row r="731">
          <cell r="B731" t="str">
            <v>经食管心脏起搏费</v>
          </cell>
          <cell r="C731" t="str">
            <v>013107000020000</v>
          </cell>
          <cell r="D731" t="str">
            <v>治疗费</v>
          </cell>
        </row>
        <row r="732">
          <cell r="B732" t="str">
            <v>心脏电除颤/电复律费</v>
          </cell>
          <cell r="C732" t="str">
            <v>013107000030000</v>
          </cell>
          <cell r="D732" t="str">
            <v>治疗费</v>
          </cell>
        </row>
        <row r="733">
          <cell r="B733" t="str">
            <v>体外反搏治疗费</v>
          </cell>
          <cell r="C733" t="str">
            <v>013107000040000</v>
          </cell>
          <cell r="D733" t="str">
            <v>治疗费</v>
          </cell>
        </row>
        <row r="734">
          <cell r="B734" t="str">
            <v>主动脉内球囊反搏安装费</v>
          </cell>
          <cell r="C734" t="str">
            <v>013107000050000</v>
          </cell>
          <cell r="D734" t="str">
            <v>治疗费</v>
          </cell>
        </row>
        <row r="735">
          <cell r="B735" t="str">
            <v>主动脉内球囊反搏取出费</v>
          </cell>
          <cell r="C735" t="str">
            <v>013107000060000</v>
          </cell>
          <cell r="D735" t="str">
            <v>治疗费</v>
          </cell>
        </row>
        <row r="736">
          <cell r="B736" t="str">
            <v>临时起搏器运行监测费</v>
          </cell>
          <cell r="C736" t="str">
            <v>013107000070000</v>
          </cell>
          <cell r="D736" t="str">
            <v>治疗费</v>
          </cell>
        </row>
        <row r="737">
          <cell r="B737" t="str">
            <v>体外人工膜肺安装费</v>
          </cell>
          <cell r="C737" t="str">
            <v>013107000080000</v>
          </cell>
          <cell r="D737" t="str">
            <v>治疗费</v>
          </cell>
        </row>
        <row r="738">
          <cell r="B738" t="str">
            <v>体外人工膜肺安装费-儿童（加收）</v>
          </cell>
          <cell r="C738" t="str">
            <v>013107000080001</v>
          </cell>
          <cell r="D738" t="str">
            <v>治疗费</v>
          </cell>
        </row>
        <row r="739">
          <cell r="B739" t="str">
            <v>体外人工膜肺安装费-体外循环辅助装置安装（扩展）</v>
          </cell>
          <cell r="C739" t="str">
            <v>013107000080100</v>
          </cell>
          <cell r="D739" t="str">
            <v>治疗费</v>
          </cell>
        </row>
        <row r="740">
          <cell r="B740" t="str">
            <v>体外人工膜肺撤除费</v>
          </cell>
          <cell r="C740" t="str">
            <v>013107000090000</v>
          </cell>
          <cell r="D740" t="str">
            <v>治疗费</v>
          </cell>
        </row>
        <row r="741">
          <cell r="B741" t="str">
            <v>体外人工膜肺撤除费-儿童（加收）</v>
          </cell>
          <cell r="C741" t="str">
            <v>013107000090001</v>
          </cell>
          <cell r="D741" t="str">
            <v>治疗费</v>
          </cell>
        </row>
        <row r="742">
          <cell r="B742" t="str">
            <v>体外人工膜肺撤除费-体外循环辅助装置撤除（扩展）</v>
          </cell>
          <cell r="C742" t="str">
            <v>013107000090100</v>
          </cell>
          <cell r="D742" t="str">
            <v>治疗费</v>
          </cell>
        </row>
        <row r="743">
          <cell r="B743" t="str">
            <v>体外人工膜肺置换费</v>
          </cell>
          <cell r="C743" t="str">
            <v>013107000100000</v>
          </cell>
          <cell r="D743" t="str">
            <v>治疗费</v>
          </cell>
        </row>
        <row r="744">
          <cell r="B744" t="str">
            <v>体外人工膜肺置换费-儿童（加收）</v>
          </cell>
          <cell r="C744" t="str">
            <v>013107000100001</v>
          </cell>
          <cell r="D744" t="str">
            <v>治疗费</v>
          </cell>
        </row>
        <row r="745">
          <cell r="B745" t="str">
            <v>体外人工膜肺置换费-体外循环辅助装置置换（扩展）</v>
          </cell>
          <cell r="C745" t="str">
            <v>013107000100100</v>
          </cell>
          <cell r="D745" t="str">
            <v>治疗费</v>
          </cell>
        </row>
        <row r="746">
          <cell r="B746" t="str">
            <v>8.造血及淋巴系统</v>
          </cell>
          <cell r="C746" t="str">
            <v>3108</v>
          </cell>
          <cell r="D746" t="str">
            <v/>
          </cell>
        </row>
        <row r="747">
          <cell r="B747" t="str">
            <v>骨髓采集费</v>
          </cell>
          <cell r="C747" t="str">
            <v>013108000010000</v>
          </cell>
          <cell r="D747" t="str">
            <v>治疗费</v>
          </cell>
        </row>
        <row r="748">
          <cell r="B748" t="str">
            <v>血细胞单采费</v>
          </cell>
          <cell r="C748" t="str">
            <v>013108000020000</v>
          </cell>
          <cell r="D748" t="str">
            <v>治疗费</v>
          </cell>
        </row>
        <row r="749">
          <cell r="B749" t="str">
            <v>自体备血采集费</v>
          </cell>
          <cell r="C749" t="str">
            <v>013108000030000</v>
          </cell>
          <cell r="D749" t="str">
            <v>治疗费</v>
          </cell>
        </row>
        <row r="750">
          <cell r="B750" t="str">
            <v>干细胞成分去除费</v>
          </cell>
          <cell r="C750" t="str">
            <v>013108000040000</v>
          </cell>
          <cell r="D750" t="str">
            <v>治疗费</v>
          </cell>
        </row>
        <row r="751">
          <cell r="B751" t="str">
            <v>干细胞分离制备费</v>
          </cell>
          <cell r="C751" t="str">
            <v>013108000050000</v>
          </cell>
          <cell r="D751" t="str">
            <v>治疗费</v>
          </cell>
        </row>
        <row r="752">
          <cell r="B752" t="str">
            <v>干细胞冷冻费</v>
          </cell>
          <cell r="C752" t="str">
            <v>013108000060000</v>
          </cell>
          <cell r="D752" t="str">
            <v>治疗费</v>
          </cell>
        </row>
        <row r="753">
          <cell r="B753" t="str">
            <v>干细胞冷冻续存费</v>
          </cell>
          <cell r="C753" t="str">
            <v>013108000070000</v>
          </cell>
          <cell r="D753" t="str">
            <v>治疗费</v>
          </cell>
        </row>
        <row r="754">
          <cell r="B754" t="str">
            <v>干细胞回输费</v>
          </cell>
          <cell r="C754" t="str">
            <v>013108000080000</v>
          </cell>
          <cell r="D754" t="str">
            <v>治疗费</v>
          </cell>
        </row>
        <row r="755">
          <cell r="B755" t="str">
            <v>造血干细胞移植费</v>
          </cell>
          <cell r="C755" t="str">
            <v>013108000090000</v>
          </cell>
          <cell r="D755" t="str">
            <v>治疗费</v>
          </cell>
        </row>
        <row r="756">
          <cell r="B756" t="str">
            <v>血液辐照费</v>
          </cell>
          <cell r="C756" t="str">
            <v>013108000100000</v>
          </cell>
          <cell r="D756" t="str">
            <v>治疗费</v>
          </cell>
        </row>
        <row r="757">
          <cell r="B757" t="str">
            <v>血液除滤费</v>
          </cell>
          <cell r="C757" t="str">
            <v>013108000110000</v>
          </cell>
          <cell r="D757" t="str">
            <v>治疗费</v>
          </cell>
        </row>
        <row r="758">
          <cell r="B758" t="str">
            <v>术中自体血回输费</v>
          </cell>
          <cell r="C758" t="str">
            <v>013108000120000</v>
          </cell>
          <cell r="D758" t="str">
            <v>治疗费</v>
          </cell>
        </row>
        <row r="759">
          <cell r="B759" t="str">
            <v>经照射自体血回输费</v>
          </cell>
          <cell r="C759" t="str">
            <v>013108000130000</v>
          </cell>
          <cell r="D759" t="str">
            <v>治疗费</v>
          </cell>
        </row>
        <row r="760">
          <cell r="B760" t="str">
            <v>富血小板血浆制备费</v>
          </cell>
          <cell r="C760" t="str">
            <v>013108000140000</v>
          </cell>
          <cell r="D760" t="str">
            <v>治疗费</v>
          </cell>
        </row>
        <row r="761">
          <cell r="B761" t="str">
            <v>新生儿换血治疗费</v>
          </cell>
          <cell r="C761" t="str">
            <v>013108000150000</v>
          </cell>
          <cell r="D761" t="str">
            <v>治疗费</v>
          </cell>
        </row>
        <row r="762">
          <cell r="B762" t="str">
            <v>10.泌尿系统</v>
          </cell>
          <cell r="C762" t="str">
            <v>3110</v>
          </cell>
          <cell r="D762" t="str">
            <v/>
          </cell>
        </row>
        <row r="763">
          <cell r="B763" t="str">
            <v>血液透析费</v>
          </cell>
          <cell r="C763" t="str">
            <v>013110000010000</v>
          </cell>
          <cell r="D763" t="str">
            <v>治疗费</v>
          </cell>
        </row>
        <row r="764">
          <cell r="B764" t="str">
            <v>血液滤过费</v>
          </cell>
          <cell r="C764" t="str">
            <v>013110000020000</v>
          </cell>
          <cell r="D764" t="str">
            <v>治疗费</v>
          </cell>
        </row>
        <row r="765">
          <cell r="B765" t="str">
            <v>血液透析滤过费</v>
          </cell>
          <cell r="C765" t="str">
            <v>013110000030000</v>
          </cell>
          <cell r="D765" t="str">
            <v>治疗费</v>
          </cell>
        </row>
        <row r="766">
          <cell r="B766" t="str">
            <v>血液灌流费</v>
          </cell>
          <cell r="C766" t="str">
            <v>013110000040000</v>
          </cell>
          <cell r="D766" t="str">
            <v>治疗费</v>
          </cell>
        </row>
        <row r="767">
          <cell r="B767" t="str">
            <v>血液透析灌流费</v>
          </cell>
          <cell r="C767" t="str">
            <v>013110000050000</v>
          </cell>
          <cell r="D767" t="str">
            <v>治疗费</v>
          </cell>
        </row>
        <row r="768">
          <cell r="B768" t="str">
            <v>血浆置换费</v>
          </cell>
          <cell r="C768" t="str">
            <v>013110000060000</v>
          </cell>
          <cell r="D768" t="str">
            <v>治疗费</v>
          </cell>
        </row>
        <row r="769">
          <cell r="B769" t="str">
            <v>血浆置换费-双重血浆置换（加收）</v>
          </cell>
          <cell r="C769" t="str">
            <v>013110000060001</v>
          </cell>
          <cell r="D769" t="str">
            <v>治疗费</v>
          </cell>
        </row>
        <row r="770">
          <cell r="B770" t="str">
            <v>血浆吸附费</v>
          </cell>
          <cell r="C770" t="str">
            <v>013110000070000</v>
          </cell>
          <cell r="D770" t="str">
            <v>治疗费</v>
          </cell>
        </row>
        <row r="771">
          <cell r="B771" t="str">
            <v>连续性肾脏替代治疗费</v>
          </cell>
          <cell r="C771" t="str">
            <v>013110000080000</v>
          </cell>
          <cell r="D771" t="str">
            <v>治疗费</v>
          </cell>
        </row>
        <row r="772">
          <cell r="B772" t="str">
            <v>连续性肾脏替代治疗费-连续性血浆吸附滤过治疗（加收）</v>
          </cell>
          <cell r="C772" t="str">
            <v>013110000080001</v>
          </cell>
          <cell r="D772" t="str">
            <v>治疗费</v>
          </cell>
        </row>
        <row r="773">
          <cell r="B773" t="str">
            <v>腹膜透析费（人工）</v>
          </cell>
          <cell r="C773" t="str">
            <v>013110000090000</v>
          </cell>
          <cell r="D773" t="str">
            <v>治疗费</v>
          </cell>
        </row>
        <row r="774">
          <cell r="B774" t="str">
            <v>腹膜透析费（自动）</v>
          </cell>
          <cell r="C774" t="str">
            <v>013110000100000</v>
          </cell>
          <cell r="D774" t="str">
            <v>治疗费</v>
          </cell>
        </row>
        <row r="775">
          <cell r="B775" t="str">
            <v>腹膜透析操作训练费</v>
          </cell>
          <cell r="C775" t="str">
            <v>013110000110000</v>
          </cell>
          <cell r="D775" t="str">
            <v>治疗费</v>
          </cell>
        </row>
        <row r="776">
          <cell r="B776" t="str">
            <v>腹膜透析延伸服务费</v>
          </cell>
          <cell r="C776" t="str">
            <v>013110000120000</v>
          </cell>
          <cell r="D776" t="str">
            <v>治疗费</v>
          </cell>
        </row>
        <row r="777">
          <cell r="B777" t="str">
            <v>透析管路处理费</v>
          </cell>
          <cell r="C777" t="str">
            <v>013110000130000</v>
          </cell>
          <cell r="D777" t="str">
            <v>治疗费</v>
          </cell>
        </row>
        <row r="778">
          <cell r="B778" t="str">
            <v>腹膜透析外管更换费</v>
          </cell>
          <cell r="C778" t="str">
            <v>013110000140000</v>
          </cell>
          <cell r="D778" t="str">
            <v>治疗费</v>
          </cell>
        </row>
        <row r="779">
          <cell r="B779" t="str">
            <v>腹膜平衡试验费</v>
          </cell>
          <cell r="C779" t="str">
            <v>013110000150000</v>
          </cell>
          <cell r="D779" t="str">
            <v>治疗费</v>
          </cell>
        </row>
        <row r="780">
          <cell r="B780" t="str">
            <v>腹膜透析导管复位费（导丝复位）</v>
          </cell>
          <cell r="C780" t="str">
            <v>013110000160000</v>
          </cell>
          <cell r="D780" t="str">
            <v>治疗费</v>
          </cell>
        </row>
        <row r="781">
          <cell r="B781" t="str">
            <v>腹膜透析导管取出费</v>
          </cell>
          <cell r="C781" t="str">
            <v>013110000170000</v>
          </cell>
          <cell r="D781" t="str">
            <v>治疗费</v>
          </cell>
        </row>
        <row r="782">
          <cell r="B782" t="str">
            <v>腹膜透析导管感染清创费</v>
          </cell>
          <cell r="C782" t="str">
            <v>013110000180000</v>
          </cell>
          <cell r="D782" t="str">
            <v>治疗费</v>
          </cell>
        </row>
        <row r="783">
          <cell r="B783" t="str">
            <v>体外冲击波碎石费</v>
          </cell>
          <cell r="C783" t="str">
            <v>013110000190000</v>
          </cell>
          <cell r="D783" t="str">
            <v>治疗费</v>
          </cell>
        </row>
        <row r="784">
          <cell r="B784" t="str">
            <v>泌尿系镜下治疗费（常规）</v>
          </cell>
          <cell r="C784" t="str">
            <v>013110000200000</v>
          </cell>
          <cell r="D784" t="str">
            <v>治疗费</v>
          </cell>
        </row>
        <row r="785">
          <cell r="B785" t="str">
            <v>泌尿系镜下治疗费（特殊）</v>
          </cell>
          <cell r="C785" t="str">
            <v>013110000210000</v>
          </cell>
          <cell r="D785" t="str">
            <v>治疗费</v>
          </cell>
        </row>
        <row r="786">
          <cell r="B786" t="str">
            <v>11．男性生殖系统</v>
          </cell>
          <cell r="C786" t="str">
            <v>3111</v>
          </cell>
          <cell r="D786" t="str">
            <v/>
          </cell>
        </row>
        <row r="787">
          <cell r="B787" t="str">
            <v>精子优选处理</v>
          </cell>
          <cell r="C787" t="str">
            <v>013111000010000</v>
          </cell>
          <cell r="D787" t="str">
            <v>治疗费</v>
          </cell>
        </row>
        <row r="788">
          <cell r="B788" t="str">
            <v>取精术</v>
          </cell>
          <cell r="C788" t="str">
            <v>013111000020000</v>
          </cell>
          <cell r="D788" t="str">
            <v>手术费</v>
          </cell>
        </row>
        <row r="789">
          <cell r="B789" t="str">
            <v>取精术-显微镜下操作(加收)</v>
          </cell>
          <cell r="C789" t="str">
            <v>013111000020001</v>
          </cell>
          <cell r="D789" t="str">
            <v>手术费</v>
          </cell>
        </row>
        <row r="790">
          <cell r="B790" t="str">
            <v>前列腺按摩费</v>
          </cell>
          <cell r="C790" t="str">
            <v>013111000030000</v>
          </cell>
          <cell r="D790" t="str">
            <v>治疗费</v>
          </cell>
        </row>
        <row r="791">
          <cell r="B791" t="str">
            <v>前列腺注射费</v>
          </cell>
          <cell r="C791" t="str">
            <v>013111000040000</v>
          </cell>
          <cell r="D791" t="str">
            <v>治疗费</v>
          </cell>
        </row>
        <row r="792">
          <cell r="B792" t="str">
            <v>阴茎海绵体药物注射费</v>
          </cell>
          <cell r="C792" t="str">
            <v>013111000050000</v>
          </cell>
          <cell r="D792" t="str">
            <v>治疗费</v>
          </cell>
        </row>
        <row r="793">
          <cell r="B793" t="str">
            <v>阴茎海绵体灌流治疗费</v>
          </cell>
          <cell r="C793" t="str">
            <v>013111000060000</v>
          </cell>
          <cell r="D793" t="str">
            <v>治疗费</v>
          </cell>
        </row>
        <row r="794">
          <cell r="B794" t="str">
            <v>包皮手法复位费</v>
          </cell>
          <cell r="C794" t="str">
            <v>013111000070000</v>
          </cell>
          <cell r="D794" t="str">
            <v>治疗费</v>
          </cell>
        </row>
        <row r="795">
          <cell r="B795" t="str">
            <v>12．女性生殖系统及孕产（含新生儿诊疗）</v>
          </cell>
          <cell r="C795" t="str">
            <v>3112</v>
          </cell>
          <cell r="D795" t="str">
            <v/>
          </cell>
        </row>
        <row r="796">
          <cell r="B796" t="str">
            <v>女性生殖系统及孕产诊疗</v>
          </cell>
          <cell r="C796" t="str">
            <v>311201</v>
          </cell>
          <cell r="D796" t="str">
            <v/>
          </cell>
        </row>
        <row r="797">
          <cell r="B797" t="str">
            <v>取卵术</v>
          </cell>
          <cell r="C797" t="str">
            <v>013112010010000</v>
          </cell>
          <cell r="D797" t="str">
            <v>手术费</v>
          </cell>
        </row>
        <row r="798">
          <cell r="B798" t="str">
            <v>取卵术-内镜下操作(加收)</v>
          </cell>
          <cell r="C798" t="str">
            <v>013112010010001</v>
          </cell>
          <cell r="D798" t="str">
            <v>手术费</v>
          </cell>
        </row>
        <row r="799">
          <cell r="B799" t="str">
            <v>胚胎培养</v>
          </cell>
          <cell r="C799" t="str">
            <v>013112010020000</v>
          </cell>
          <cell r="D799" t="str">
            <v>治疗费</v>
          </cell>
        </row>
        <row r="800">
          <cell r="B800" t="str">
            <v>胚胎培养-囊胚培养(加收)</v>
          </cell>
          <cell r="C800" t="str">
            <v>013112010020001</v>
          </cell>
          <cell r="D800" t="str">
            <v>治疗费</v>
          </cell>
        </row>
        <row r="801">
          <cell r="B801" t="str">
            <v>组织/体液/细胞冷冻（辅助生殖）</v>
          </cell>
          <cell r="C801" t="str">
            <v>013112010030000</v>
          </cell>
          <cell r="D801" t="str">
            <v>治疗费</v>
          </cell>
        </row>
        <row r="802">
          <cell r="B802" t="str">
            <v>组织/体液/细胞冷冻续存
（辅助生殖）</v>
          </cell>
          <cell r="C802" t="str">
            <v>013112010040000</v>
          </cell>
          <cell r="D802" t="str">
            <v>治疗费</v>
          </cell>
        </row>
        <row r="803">
          <cell r="B803" t="str">
            <v>胚胎移植</v>
          </cell>
          <cell r="C803" t="str">
            <v>013112010050000</v>
          </cell>
          <cell r="D803" t="str">
            <v>手术费</v>
          </cell>
        </row>
        <row r="804">
          <cell r="B804" t="str">
            <v>胚胎移植-冻融胚胎(加收)</v>
          </cell>
          <cell r="C804" t="str">
            <v>013112010050001</v>
          </cell>
          <cell r="D804" t="str">
            <v>手术费</v>
          </cell>
        </row>
        <row r="805">
          <cell r="B805" t="str">
            <v>未成熟卵体外成熟培养</v>
          </cell>
          <cell r="C805" t="str">
            <v>013112010060000</v>
          </cell>
          <cell r="D805" t="str">
            <v>治疗费</v>
          </cell>
        </row>
        <row r="806">
          <cell r="B806" t="str">
            <v>胚胎辅助孵化</v>
          </cell>
          <cell r="C806" t="str">
            <v>013112010070000</v>
          </cell>
          <cell r="D806" t="str">
            <v>治疗费</v>
          </cell>
        </row>
        <row r="807">
          <cell r="B807" t="str">
            <v>组织、细胞活检（辅助生殖）</v>
          </cell>
          <cell r="C807" t="str">
            <v>013112010080000</v>
          </cell>
          <cell r="D807" t="str">
            <v>治疗费</v>
          </cell>
        </row>
        <row r="808">
          <cell r="B808" t="str">
            <v>人工授精</v>
          </cell>
          <cell r="C808" t="str">
            <v>013112010090000</v>
          </cell>
          <cell r="D808" t="str">
            <v>手术费</v>
          </cell>
        </row>
        <row r="809">
          <cell r="B809" t="str">
            <v>人工授精-阴道（宫颈）内人工授精(扩展)</v>
          </cell>
          <cell r="C809" t="str">
            <v>013112010090100</v>
          </cell>
          <cell r="D809" t="str">
            <v>手术费</v>
          </cell>
        </row>
        <row r="810">
          <cell r="B810" t="str">
            <v>单精子注射</v>
          </cell>
          <cell r="C810" t="str">
            <v>013112010100000</v>
          </cell>
          <cell r="D810" t="str">
            <v>治疗费</v>
          </cell>
        </row>
        <row r="811">
          <cell r="B811" t="str">
            <v>单精子注射-卵子激活(加收)</v>
          </cell>
          <cell r="C811" t="str">
            <v>013112010100001</v>
          </cell>
          <cell r="D811" t="str">
            <v>治疗费</v>
          </cell>
        </row>
        <row r="812">
          <cell r="B812" t="str">
            <v>妇科常规治疗费</v>
          </cell>
          <cell r="C812" t="str">
            <v>013112010110000</v>
          </cell>
          <cell r="D812" t="str">
            <v>治疗费</v>
          </cell>
        </row>
        <row r="813">
          <cell r="B813" t="str">
            <v>妇科特殊治疗费</v>
          </cell>
          <cell r="C813" t="str">
            <v>013112010120000</v>
          </cell>
          <cell r="D813" t="str">
            <v>治疗费</v>
          </cell>
        </row>
        <row r="814">
          <cell r="B814" t="str">
            <v>阴道异物取出费</v>
          </cell>
          <cell r="C814" t="str">
            <v>013112010130000</v>
          </cell>
          <cell r="D814" t="str">
            <v>治疗费</v>
          </cell>
        </row>
        <row r="815">
          <cell r="B815" t="str">
            <v>阴道异物取出费-儿童（加收）</v>
          </cell>
          <cell r="C815" t="str">
            <v>013112010130001</v>
          </cell>
          <cell r="D815" t="str">
            <v>治疗费</v>
          </cell>
        </row>
        <row r="816">
          <cell r="B816" t="str">
            <v>子宫托治疗费</v>
          </cell>
          <cell r="C816" t="str">
            <v>013112010140000</v>
          </cell>
          <cell r="D816" t="str">
            <v>治疗费</v>
          </cell>
        </row>
        <row r="817">
          <cell r="B817" t="str">
            <v>穿刺费（后穹窿）</v>
          </cell>
          <cell r="C817" t="str">
            <v>013112010150000</v>
          </cell>
          <cell r="D817" t="str">
            <v>治疗费</v>
          </cell>
        </row>
        <row r="818">
          <cell r="B818" t="str">
            <v>穿刺费（卵巢）</v>
          </cell>
          <cell r="C818" t="str">
            <v>013112010160000</v>
          </cell>
          <cell r="D818" t="str">
            <v>治疗费</v>
          </cell>
        </row>
        <row r="819">
          <cell r="B819" t="str">
            <v>宫腔灌洗费</v>
          </cell>
          <cell r="C819" t="str">
            <v>013112010170000</v>
          </cell>
          <cell r="D819" t="str">
            <v>治疗费</v>
          </cell>
        </row>
        <row r="820">
          <cell r="B820" t="str">
            <v>子宫内翻手法复位费</v>
          </cell>
          <cell r="C820" t="str">
            <v>013112010180000</v>
          </cell>
          <cell r="D820" t="str">
            <v>治疗费</v>
          </cell>
        </row>
        <row r="821">
          <cell r="B821" t="str">
            <v>卵巢组织冷冻费</v>
          </cell>
          <cell r="C821" t="str">
            <v>013112010190000</v>
          </cell>
          <cell r="D821" t="str">
            <v>治疗费</v>
          </cell>
        </row>
        <row r="822">
          <cell r="B822" t="str">
            <v>卵巢组织冷冻续存费</v>
          </cell>
          <cell r="C822" t="str">
            <v>013112010200000</v>
          </cell>
          <cell r="D822" t="str">
            <v>治疗费</v>
          </cell>
        </row>
        <row r="823">
          <cell r="B823" t="str">
            <v>卵巢组织解冻费</v>
          </cell>
          <cell r="C823" t="str">
            <v>013112010210000</v>
          </cell>
          <cell r="D823" t="str">
            <v>治疗费</v>
          </cell>
        </row>
        <row r="824">
          <cell r="B824" t="str">
            <v>盆底功能手法治疗费</v>
          </cell>
          <cell r="C824" t="str">
            <v>013112010220000</v>
          </cell>
          <cell r="D824" t="str">
            <v>治疗费</v>
          </cell>
        </row>
        <row r="825">
          <cell r="B825" t="str">
            <v>取卵术-获卵数量超过15个（加收）</v>
          </cell>
          <cell r="C825" t="str">
            <v>423112010010001</v>
          </cell>
          <cell r="D825" t="str">
            <v>手术费</v>
          </cell>
        </row>
        <row r="826">
          <cell r="B826" t="str">
            <v>胚胎培养-获卵数量超过15个(加收）</v>
          </cell>
          <cell r="C826" t="str">
            <v>423112010020001</v>
          </cell>
          <cell r="D826" t="str">
            <v>治疗费</v>
          </cell>
        </row>
        <row r="827">
          <cell r="B827" t="str">
            <v>组织/体液/细胞冷冻
（辅助生殖）-第2管及以上（减收)</v>
          </cell>
          <cell r="C827" t="str">
            <v>423112010030001</v>
          </cell>
          <cell r="D827" t="str">
            <v>治疗费</v>
          </cell>
        </row>
        <row r="828">
          <cell r="B828" t="str">
            <v>单精子注射-第2卵及以上(减收）</v>
          </cell>
          <cell r="C828" t="str">
            <v>423112010100001</v>
          </cell>
          <cell r="D828" t="str">
            <v>治疗费</v>
          </cell>
        </row>
        <row r="829">
          <cell r="B829" t="str">
            <v>产科孕产系统</v>
          </cell>
          <cell r="C829" t="str">
            <v>311202</v>
          </cell>
          <cell r="D829" t="str">
            <v/>
          </cell>
        </row>
        <row r="830">
          <cell r="B830" t="str">
            <v>胎心监测</v>
          </cell>
          <cell r="C830" t="str">
            <v>013112020020000</v>
          </cell>
          <cell r="D830" t="str">
            <v>检查费</v>
          </cell>
        </row>
        <row r="831">
          <cell r="B831" t="str">
            <v>胎心监测（远程）</v>
          </cell>
          <cell r="C831" t="str">
            <v>013112020030000</v>
          </cell>
          <cell r="D831" t="str">
            <v>检查费</v>
          </cell>
        </row>
        <row r="832">
          <cell r="B832" t="str">
            <v>产前常规检查</v>
          </cell>
          <cell r="C832" t="str">
            <v>013112020010000</v>
          </cell>
          <cell r="D832" t="str">
            <v>检查费</v>
          </cell>
        </row>
        <row r="833">
          <cell r="B833" t="str">
            <v>羊膜腔穿刺</v>
          </cell>
          <cell r="C833" t="str">
            <v>013112020040000</v>
          </cell>
          <cell r="D833" t="str">
            <v>检查费</v>
          </cell>
        </row>
        <row r="834">
          <cell r="B834" t="str">
            <v>羊膜腔穿刺-内镜下辅助操作（加收）</v>
          </cell>
          <cell r="C834" t="str">
            <v>013112020040001</v>
          </cell>
          <cell r="D834" t="str">
            <v>检查费</v>
          </cell>
        </row>
        <row r="835">
          <cell r="B835" t="str">
            <v>羊膜腔穿刺-羊膜腔穿刺注药（扩展）</v>
          </cell>
          <cell r="C835" t="str">
            <v>013112020040100</v>
          </cell>
          <cell r="D835" t="str">
            <v>治疗费</v>
          </cell>
        </row>
        <row r="836">
          <cell r="B836" t="str">
            <v>绒毛取材</v>
          </cell>
          <cell r="C836" t="str">
            <v>013112020050000</v>
          </cell>
          <cell r="D836" t="str">
            <v>检查费</v>
          </cell>
        </row>
        <row r="837">
          <cell r="B837" t="str">
            <v>胎儿内镜检查</v>
          </cell>
          <cell r="C837" t="str">
            <v>013112020060000</v>
          </cell>
          <cell r="D837" t="str">
            <v>检查费</v>
          </cell>
        </row>
        <row r="838">
          <cell r="B838" t="str">
            <v>催引产</v>
          </cell>
          <cell r="C838" t="str">
            <v>013112020070000</v>
          </cell>
          <cell r="D838" t="str">
            <v>治疗费</v>
          </cell>
        </row>
        <row r="839">
          <cell r="B839" t="str">
            <v>产程管理</v>
          </cell>
          <cell r="C839" t="str">
            <v>013112020080000</v>
          </cell>
          <cell r="D839" t="str">
            <v>治疗费</v>
          </cell>
        </row>
        <row r="840">
          <cell r="B840" t="str">
            <v>分娩镇痛</v>
          </cell>
          <cell r="C840" t="str">
            <v>013112020090000</v>
          </cell>
          <cell r="D840" t="str">
            <v>治疗费</v>
          </cell>
        </row>
        <row r="841">
          <cell r="B841" t="str">
            <v>导乐分娩</v>
          </cell>
          <cell r="C841" t="str">
            <v>013112020100000</v>
          </cell>
          <cell r="D841" t="str">
            <v>治疗费</v>
          </cell>
        </row>
        <row r="842">
          <cell r="B842" t="str">
            <v>亲情陪产</v>
          </cell>
          <cell r="C842" t="str">
            <v>013112020110000</v>
          </cell>
          <cell r="D842" t="str">
            <v>治疗费</v>
          </cell>
        </row>
        <row r="843">
          <cell r="B843" t="str">
            <v>胎儿外倒转</v>
          </cell>
          <cell r="C843" t="str">
            <v>013112020120000</v>
          </cell>
          <cell r="D843" t="str">
            <v>治疗费</v>
          </cell>
        </row>
        <row r="844">
          <cell r="B844" t="str">
            <v>产时宫外治疗</v>
          </cell>
          <cell r="C844" t="str">
            <v>013112020130000</v>
          </cell>
          <cell r="D844" t="str">
            <v>治疗费</v>
          </cell>
        </row>
        <row r="845">
          <cell r="B845" t="str">
            <v>胎儿宫内输血</v>
          </cell>
          <cell r="C845" t="str">
            <v>013112020140000</v>
          </cell>
          <cell r="D845" t="str">
            <v>治疗费</v>
          </cell>
        </row>
        <row r="846">
          <cell r="B846" t="str">
            <v>胎盘血管交通支凝固治疗</v>
          </cell>
          <cell r="C846" t="str">
            <v>013112020150000</v>
          </cell>
          <cell r="D846" t="str">
            <v>治疗费</v>
          </cell>
        </row>
        <row r="847">
          <cell r="B847" t="str">
            <v>胎盘血管交通支凝固治疗-内镜下辅助操作（加收）</v>
          </cell>
          <cell r="C847" t="str">
            <v>013112020150001</v>
          </cell>
          <cell r="D847" t="str">
            <v>治疗费</v>
          </cell>
        </row>
        <row r="848">
          <cell r="B848" t="str">
            <v>羊水调节</v>
          </cell>
          <cell r="C848" t="str">
            <v>013112020160000</v>
          </cell>
          <cell r="D848" t="str">
            <v>治疗费</v>
          </cell>
        </row>
        <row r="849">
          <cell r="B849" t="str">
            <v>羊水调节-内镜下辅助操作（加收）</v>
          </cell>
          <cell r="C849" t="str">
            <v>013112020160001</v>
          </cell>
          <cell r="D849" t="str">
            <v>治疗费</v>
          </cell>
        </row>
        <row r="850">
          <cell r="B850" t="str">
            <v>子宫压迫止血</v>
          </cell>
          <cell r="C850" t="str">
            <v>013112020170000</v>
          </cell>
          <cell r="D850" t="str">
            <v>治疗费</v>
          </cell>
        </row>
        <row r="851">
          <cell r="B851" t="str">
            <v>脐静脉穿刺</v>
          </cell>
          <cell r="C851" t="str">
            <v>013112020180000</v>
          </cell>
          <cell r="D851" t="str">
            <v>治疗费</v>
          </cell>
        </row>
        <row r="852">
          <cell r="B852" t="str">
            <v>药物减胎</v>
          </cell>
          <cell r="C852" t="str">
            <v>013112020190000</v>
          </cell>
          <cell r="D852" t="str">
            <v>治疗费</v>
          </cell>
        </row>
        <row r="853">
          <cell r="B853" t="str">
            <v>中期引产</v>
          </cell>
          <cell r="C853" t="str">
            <v>013112020200000</v>
          </cell>
          <cell r="D853" t="str">
            <v>治疗费</v>
          </cell>
        </row>
        <row r="854">
          <cell r="B854" t="str">
            <v>晚期引产</v>
          </cell>
          <cell r="C854" t="str">
            <v>013112020210000</v>
          </cell>
          <cell r="D854" t="str">
            <v>治疗费</v>
          </cell>
        </row>
        <row r="855">
          <cell r="B855" t="str">
            <v>死胎接生</v>
          </cell>
          <cell r="C855" t="str">
            <v>013112020220000</v>
          </cell>
          <cell r="D855" t="str">
            <v>治疗费</v>
          </cell>
        </row>
        <row r="856">
          <cell r="B856" t="str">
            <v>分娩镇痛-超过2小时每增加1小时（加收）</v>
          </cell>
          <cell r="C856" t="str">
            <v>423112020090001</v>
          </cell>
          <cell r="D856" t="str">
            <v>治疗费</v>
          </cell>
        </row>
        <row r="857">
          <cell r="B857" t="str">
            <v>13.肌肉骨骼系统</v>
          </cell>
          <cell r="C857" t="str">
            <v>3113</v>
          </cell>
          <cell r="D857" t="str">
            <v/>
          </cell>
        </row>
        <row r="858">
          <cell r="B858" t="str">
            <v>14.体被系统</v>
          </cell>
          <cell r="C858" t="str">
            <v>3114</v>
          </cell>
          <cell r="D858" t="str">
            <v/>
          </cell>
        </row>
        <row r="859">
          <cell r="B859" t="str">
            <v>管型石膏固定拆除费</v>
          </cell>
          <cell r="C859" t="str">
            <v>013113000010000</v>
          </cell>
          <cell r="D859" t="str">
            <v>治疗费</v>
          </cell>
        </row>
        <row r="860">
          <cell r="B860" t="str">
            <v>皮牵引安装费</v>
          </cell>
          <cell r="C860" t="str">
            <v>013113000020000</v>
          </cell>
          <cell r="D860" t="str">
            <v>治疗费</v>
          </cell>
        </row>
        <row r="861">
          <cell r="B861" t="str">
            <v>持续牵引费</v>
          </cell>
          <cell r="C861" t="str">
            <v>013113000030000</v>
          </cell>
          <cell r="D861" t="str">
            <v>治疗费</v>
          </cell>
        </row>
        <row r="862">
          <cell r="B862" t="str">
            <v>皮损治疗费（常规）</v>
          </cell>
          <cell r="C862" t="str">
            <v>013114000010000</v>
          </cell>
          <cell r="D862" t="str">
            <v>治疗费</v>
          </cell>
        </row>
        <row r="863">
          <cell r="B863" t="str">
            <v>皮损治疗费（特殊）</v>
          </cell>
          <cell r="C863" t="str">
            <v>013114000020000</v>
          </cell>
          <cell r="D863" t="str">
            <v>治疗费</v>
          </cell>
        </row>
        <row r="864">
          <cell r="B864" t="str">
            <v>头皮微针治疗费</v>
          </cell>
          <cell r="C864" t="str">
            <v>013114000030000</v>
          </cell>
          <cell r="D864" t="str">
            <v>治疗费</v>
          </cell>
        </row>
        <row r="865">
          <cell r="B865" t="str">
            <v>床位费
（大面积创伤治疗）</v>
          </cell>
          <cell r="C865" t="str">
            <v>013114000040000</v>
          </cell>
          <cell r="D865" t="str">
            <v>治疗费</v>
          </cell>
        </row>
        <row r="866">
          <cell r="B866" t="str">
            <v>化学换肤费</v>
          </cell>
          <cell r="C866" t="str">
            <v>013114000050000</v>
          </cell>
          <cell r="D866" t="str">
            <v>治疗费</v>
          </cell>
        </row>
        <row r="867">
          <cell r="B867" t="str">
            <v>脱毛治疗费</v>
          </cell>
          <cell r="C867" t="str">
            <v>013114000060000</v>
          </cell>
          <cell r="D867" t="str">
            <v>治疗费</v>
          </cell>
        </row>
        <row r="868">
          <cell r="B868" t="str">
            <v>药物熏蒸治疗费</v>
          </cell>
          <cell r="C868" t="str">
            <v>013114000070000</v>
          </cell>
          <cell r="D868" t="str">
            <v>治疗费</v>
          </cell>
        </row>
        <row r="869">
          <cell r="B869" t="str">
            <v>指（趾）甲治疗费</v>
          </cell>
          <cell r="C869" t="str">
            <v>013114000080000</v>
          </cell>
          <cell r="D869" t="str">
            <v>治疗费</v>
          </cell>
        </row>
        <row r="870">
          <cell r="B870" t="str">
            <v>指（趾）甲治疗费-拔甲（加收）</v>
          </cell>
          <cell r="C870" t="str">
            <v>013114000080001</v>
          </cell>
          <cell r="D870" t="str">
            <v>治疗费</v>
          </cell>
        </row>
        <row r="871">
          <cell r="B871" t="str">
            <v>烧伤抢救费(小)</v>
          </cell>
          <cell r="C871" t="str">
            <v>013114000090000</v>
          </cell>
          <cell r="D871" t="str">
            <v>治疗费</v>
          </cell>
        </row>
        <row r="872">
          <cell r="B872" t="str">
            <v>烧伤抢救费（中）</v>
          </cell>
          <cell r="C872" t="str">
            <v>013114000100000</v>
          </cell>
          <cell r="D872" t="str">
            <v>治疗费</v>
          </cell>
        </row>
        <row r="873">
          <cell r="B873" t="str">
            <v>烧伤抢救费（大）</v>
          </cell>
          <cell r="C873" t="str">
            <v>013114000110000</v>
          </cell>
          <cell r="D873" t="str">
            <v>治疗费</v>
          </cell>
        </row>
        <row r="874">
          <cell r="B874" t="str">
            <v>烧伤复合伤抢救费</v>
          </cell>
          <cell r="C874" t="str">
            <v>013114000120000</v>
          </cell>
          <cell r="D874" t="str">
            <v>治疗费</v>
          </cell>
        </row>
        <row r="875">
          <cell r="B875" t="str">
            <v>15. 精神心理</v>
          </cell>
          <cell r="C875" t="str">
            <v>3115</v>
          </cell>
          <cell r="D875" t="str">
            <v/>
          </cell>
        </row>
        <row r="876">
          <cell r="B876" t="str">
            <v>心理治疗（个体）</v>
          </cell>
          <cell r="C876" t="str">
            <v>013115000010000</v>
          </cell>
          <cell r="D876" t="str">
            <v>治疗费</v>
          </cell>
        </row>
        <row r="877">
          <cell r="B877" t="str">
            <v>心理治疗（个体）-每增加10分钟（加收）</v>
          </cell>
          <cell r="C877" t="str">
            <v>013115000010001</v>
          </cell>
          <cell r="D877" t="str">
            <v>治疗费</v>
          </cell>
        </row>
        <row r="878">
          <cell r="B878" t="str">
            <v>心理治疗（家庭）</v>
          </cell>
          <cell r="C878" t="str">
            <v>013115000020000</v>
          </cell>
          <cell r="D878" t="str">
            <v>治疗费</v>
          </cell>
        </row>
        <row r="879">
          <cell r="B879" t="str">
            <v>心理治疗（家庭）-每增加20分钟（加收）</v>
          </cell>
          <cell r="C879" t="str">
            <v>013115000020001</v>
          </cell>
          <cell r="D879" t="str">
            <v>治疗费</v>
          </cell>
        </row>
        <row r="880">
          <cell r="B880" t="str">
            <v>心理治疗（团体）</v>
          </cell>
          <cell r="C880" t="str">
            <v>013115000030000</v>
          </cell>
          <cell r="D880" t="str">
            <v>治疗费</v>
          </cell>
        </row>
        <row r="881">
          <cell r="B881" t="str">
            <v>心理治疗（团体）-每增加20分钟（加收）</v>
          </cell>
          <cell r="C881" t="str">
            <v>013115000030001</v>
          </cell>
          <cell r="D881" t="str">
            <v>治疗费</v>
          </cell>
        </row>
        <row r="882">
          <cell r="B882" t="str">
            <v>心理咨询</v>
          </cell>
          <cell r="C882" t="str">
            <v>013115000040000</v>
          </cell>
          <cell r="D882" t="str">
            <v>治疗费</v>
          </cell>
        </row>
        <row r="883">
          <cell r="B883" t="str">
            <v>电休克治疗（ECT）</v>
          </cell>
          <cell r="C883" t="str">
            <v>013115000050000</v>
          </cell>
          <cell r="D883" t="str">
            <v>治疗费</v>
          </cell>
        </row>
        <row r="884">
          <cell r="B884" t="str">
            <v>精神康复治疗（个人）</v>
          </cell>
          <cell r="C884" t="str">
            <v>013115000060000</v>
          </cell>
          <cell r="D884" t="str">
            <v>治疗费</v>
          </cell>
        </row>
        <row r="885">
          <cell r="B885" t="str">
            <v>精神康复治疗（个人）-每增加10分钟（加收）</v>
          </cell>
          <cell r="C885" t="str">
            <v>013115000060001</v>
          </cell>
          <cell r="D885" t="str">
            <v>治疗费</v>
          </cell>
        </row>
        <row r="886">
          <cell r="B886" t="str">
            <v>精神康复治疗（家庭）</v>
          </cell>
          <cell r="C886" t="str">
            <v>013115000070000</v>
          </cell>
          <cell r="D886" t="str">
            <v>治疗费</v>
          </cell>
        </row>
        <row r="887">
          <cell r="B887" t="str">
            <v>精神康复治疗（家庭）-每增加10分钟（加收）</v>
          </cell>
          <cell r="C887" t="str">
            <v>013115000070001</v>
          </cell>
          <cell r="D887" t="str">
            <v>治疗费</v>
          </cell>
        </row>
        <row r="888">
          <cell r="B888" t="str">
            <v>精神康复治疗（团体）</v>
          </cell>
          <cell r="C888" t="str">
            <v>013115000080000</v>
          </cell>
          <cell r="D888" t="str">
            <v>治疗费</v>
          </cell>
        </row>
        <row r="889">
          <cell r="B889" t="str">
            <v>精神康复治疗（团体）-每增加10分钟（加收）</v>
          </cell>
          <cell r="C889" t="str">
            <v>013115000080001</v>
          </cell>
          <cell r="D889" t="str">
            <v>治疗费</v>
          </cell>
        </row>
        <row r="890">
          <cell r="B890" t="str">
            <v>精神科监护</v>
          </cell>
          <cell r="C890" t="str">
            <v>013115000090000</v>
          </cell>
          <cell r="D890" t="str">
            <v>治疗费</v>
          </cell>
        </row>
        <row r="891">
          <cell r="B891" t="str">
            <v>（三）手术治疗</v>
          </cell>
          <cell r="C891" t="str">
            <v>33</v>
          </cell>
          <cell r="D891" t="str">
            <v/>
          </cell>
        </row>
        <row r="892">
          <cell r="B892" t="str">
            <v>1.麻醉</v>
          </cell>
          <cell r="C892" t="str">
            <v>3301</v>
          </cell>
          <cell r="D892" t="str">
            <v/>
          </cell>
        </row>
        <row r="893">
          <cell r="B893" t="str">
            <v>局部麻醉费（局部浸润麻醉）</v>
          </cell>
          <cell r="C893" t="str">
            <v>013301000010000</v>
          </cell>
          <cell r="D893" t="str">
            <v>手术费</v>
          </cell>
        </row>
        <row r="894">
          <cell r="B894" t="str">
            <v>局部麻醉费（局部静脉麻醉）</v>
          </cell>
          <cell r="C894" t="str">
            <v>013301000020000</v>
          </cell>
          <cell r="D894" t="str">
            <v>手术费</v>
          </cell>
        </row>
        <row r="895">
          <cell r="B895" t="str">
            <v>局部麻醉费（神经阻滞麻醉）</v>
          </cell>
          <cell r="C895" t="str">
            <v>013301000030000</v>
          </cell>
          <cell r="D895" t="str">
            <v>治疗费</v>
          </cell>
        </row>
        <row r="896">
          <cell r="B896" t="str">
            <v>局部麻醉费（神经阻滞麻醉）-儿童（加收）</v>
          </cell>
          <cell r="C896" t="str">
            <v>013301000030001</v>
          </cell>
          <cell r="D896" t="str">
            <v>治疗费</v>
          </cell>
        </row>
        <row r="897">
          <cell r="B897" t="str">
            <v>局部麻醉费（神经阻滞麻醉）-80周岁及以上患者（加收）</v>
          </cell>
          <cell r="C897" t="str">
            <v>013301000030002</v>
          </cell>
          <cell r="D897" t="str">
            <v>治疗费</v>
          </cell>
        </row>
        <row r="898">
          <cell r="B898" t="str">
            <v>局部麻醉费（椎管内麻醉）</v>
          </cell>
          <cell r="C898" t="str">
            <v>013301000040000</v>
          </cell>
          <cell r="D898" t="str">
            <v>治疗费</v>
          </cell>
        </row>
        <row r="899">
          <cell r="B899" t="str">
            <v>局部麻醉费（椎管内麻醉）-儿童（加收）</v>
          </cell>
          <cell r="C899" t="str">
            <v>013301000040001</v>
          </cell>
          <cell r="D899" t="str">
            <v>治疗费</v>
          </cell>
        </row>
        <row r="900">
          <cell r="B900" t="str">
            <v>局部麻醉费（椎管内麻醉）-80周岁及以上患者（加收）</v>
          </cell>
          <cell r="C900" t="str">
            <v>013301000040002</v>
          </cell>
          <cell r="D900" t="str">
            <v>治疗费</v>
          </cell>
        </row>
        <row r="901">
          <cell r="B901" t="str">
            <v>局部麻醉费（椎管内麻醉）-腰麻硬膜外联合阻滞（加收）</v>
          </cell>
          <cell r="C901" t="str">
            <v>013301000040011</v>
          </cell>
          <cell r="D901" t="str">
            <v>治疗费</v>
          </cell>
        </row>
        <row r="902">
          <cell r="B902" t="str">
            <v>全身麻醉费（无插管全麻）</v>
          </cell>
          <cell r="C902" t="str">
            <v>013301000050000</v>
          </cell>
          <cell r="D902" t="str">
            <v>手术费</v>
          </cell>
        </row>
        <row r="903">
          <cell r="B903" t="str">
            <v>全身麻醉费（无插管全麻）-儿童（加收）</v>
          </cell>
          <cell r="C903" t="str">
            <v>013301000050001</v>
          </cell>
          <cell r="D903" t="str">
            <v>手术费</v>
          </cell>
        </row>
        <row r="904">
          <cell r="B904" t="str">
            <v>全身麻醉费（无插管全麻）-80周岁及以上患者（加收）</v>
          </cell>
          <cell r="C904" t="str">
            <v>013301000050002</v>
          </cell>
          <cell r="D904" t="str">
            <v>手术费</v>
          </cell>
        </row>
        <row r="905">
          <cell r="B905" t="str">
            <v>全身麻醉费（插管或喉罩）</v>
          </cell>
          <cell r="C905" t="str">
            <v>013301000060000</v>
          </cell>
          <cell r="D905" t="str">
            <v>手术费</v>
          </cell>
        </row>
        <row r="906">
          <cell r="B906" t="str">
            <v>全身麻醉费（插管或喉罩）-儿童（加收）</v>
          </cell>
          <cell r="C906" t="str">
            <v>013301000060001</v>
          </cell>
          <cell r="D906" t="str">
            <v>手术费</v>
          </cell>
        </row>
        <row r="907">
          <cell r="B907" t="str">
            <v>全身麻醉费（插管或喉罩）-80周岁及以上患者（加收）</v>
          </cell>
          <cell r="C907" t="str">
            <v>013301000060002</v>
          </cell>
          <cell r="D907" t="str">
            <v>手术费</v>
          </cell>
        </row>
        <row r="908">
          <cell r="B908" t="str">
            <v>全身麻醉费（插管或喉罩）-危重患者（加收）</v>
          </cell>
          <cell r="C908" t="str">
            <v>013301000060011</v>
          </cell>
          <cell r="D908" t="str">
            <v>手术费</v>
          </cell>
        </row>
        <row r="909">
          <cell r="B909" t="str">
            <v>全身麻醉费（支气管内麻醉）</v>
          </cell>
          <cell r="C909" t="str">
            <v>013301000070000</v>
          </cell>
          <cell r="D909" t="str">
            <v>手术费</v>
          </cell>
        </row>
        <row r="910">
          <cell r="B910" t="str">
            <v>全身麻醉费（支气管内麻醉）-儿童（加收）</v>
          </cell>
          <cell r="C910" t="str">
            <v>013301000070001</v>
          </cell>
          <cell r="D910" t="str">
            <v>手术费</v>
          </cell>
        </row>
        <row r="911">
          <cell r="B911" t="str">
            <v>全身麻醉费（支气管内麻醉）-80周岁及以上患者（加收）</v>
          </cell>
          <cell r="C911" t="str">
            <v>013301000070002</v>
          </cell>
          <cell r="D911" t="str">
            <v>手术费</v>
          </cell>
        </row>
        <row r="912">
          <cell r="B912" t="str">
            <v>全身麻醉费（支气管内麻醉）-危重患者（加收）</v>
          </cell>
          <cell r="C912" t="str">
            <v>013301000070011</v>
          </cell>
          <cell r="D912" t="str">
            <v>手术费</v>
          </cell>
        </row>
        <row r="913">
          <cell r="B913" t="str">
            <v>全身麻醉费（深低温停循环麻醉）</v>
          </cell>
          <cell r="C913" t="str">
            <v>013301000080000</v>
          </cell>
          <cell r="D913" t="str">
            <v>手术费</v>
          </cell>
        </row>
        <row r="914">
          <cell r="B914" t="str">
            <v>全身麻醉费（深低温停循环麻醉）-儿童（加收）</v>
          </cell>
          <cell r="C914" t="str">
            <v>013301000080001</v>
          </cell>
          <cell r="D914" t="str">
            <v>手术费</v>
          </cell>
        </row>
        <row r="915">
          <cell r="B915" t="str">
            <v>全身麻醉费（深低温停循环麻醉）-80周岁及以上患者（加收）</v>
          </cell>
          <cell r="C915" t="str">
            <v>013301000080002</v>
          </cell>
          <cell r="D915" t="str">
            <v>手术费</v>
          </cell>
        </row>
        <row r="916">
          <cell r="B916" t="str">
            <v>麻醉监护下镇静</v>
          </cell>
          <cell r="C916" t="str">
            <v>013301000090000</v>
          </cell>
          <cell r="D916" t="str">
            <v>手术费</v>
          </cell>
        </row>
        <row r="917">
          <cell r="B917" t="str">
            <v>麻醉监护下镇静-儿童（加收）</v>
          </cell>
          <cell r="C917" t="str">
            <v>013301000090001</v>
          </cell>
          <cell r="D917" t="str">
            <v>手术费</v>
          </cell>
        </row>
        <row r="918">
          <cell r="B918" t="str">
            <v>麻醉监护下镇静-80周岁及以上患者（加收）</v>
          </cell>
          <cell r="C918" t="str">
            <v>013301000090002</v>
          </cell>
          <cell r="D918" t="str">
            <v>手术费</v>
          </cell>
        </row>
        <row r="919">
          <cell r="B919" t="str">
            <v>连续镇痛</v>
          </cell>
          <cell r="C919" t="str">
            <v>013301000100000</v>
          </cell>
          <cell r="D919" t="str">
            <v>治疗费</v>
          </cell>
        </row>
        <row r="920">
          <cell r="B920" t="str">
            <v>2.神经系统</v>
          </cell>
          <cell r="C920" t="str">
            <v>3302</v>
          </cell>
          <cell r="D920" t="str">
            <v/>
          </cell>
        </row>
        <row r="921">
          <cell r="B921" t="str">
            <v>侵入式脑机接口置入费</v>
          </cell>
          <cell r="C921" t="str">
            <v>013302000010000</v>
          </cell>
          <cell r="D921" t="str">
            <v>手术费</v>
          </cell>
        </row>
        <row r="922">
          <cell r="B922" t="str">
            <v>侵入式脑机接口置入费-儿童（加收）</v>
          </cell>
          <cell r="C922" t="str">
            <v>013302000010001</v>
          </cell>
          <cell r="D922" t="str">
            <v>手术费</v>
          </cell>
        </row>
        <row r="923">
          <cell r="B923" t="str">
            <v>侵入式脑机接口取出费</v>
          </cell>
          <cell r="C923" t="str">
            <v>013302000020000</v>
          </cell>
          <cell r="D923" t="str">
            <v>手术费</v>
          </cell>
        </row>
        <row r="924">
          <cell r="B924" t="str">
            <v>侵入式脑机接口取出费-儿童（加收）</v>
          </cell>
          <cell r="C924" t="str">
            <v>013302000020001</v>
          </cell>
          <cell r="D924" t="str">
            <v>手术费</v>
          </cell>
        </row>
        <row r="925">
          <cell r="B925" t="str">
            <v>脑血管球囊扩张费（介入）</v>
          </cell>
          <cell r="C925" t="str">
            <v>013302000030000</v>
          </cell>
          <cell r="D925" t="str">
            <v>手术费</v>
          </cell>
        </row>
        <row r="926">
          <cell r="B926" t="str">
            <v>脑血管球囊扩张费（介入）-儿童（加收）</v>
          </cell>
          <cell r="C926" t="str">
            <v>013302000030001</v>
          </cell>
          <cell r="D926" t="str">
            <v>手术费</v>
          </cell>
        </row>
        <row r="927">
          <cell r="B927" t="str">
            <v>脑血管球囊扩张费（介入）-颅内血管（加收）</v>
          </cell>
          <cell r="C927" t="str">
            <v>013302000030011</v>
          </cell>
          <cell r="D927" t="str">
            <v>手术费</v>
          </cell>
        </row>
        <row r="928">
          <cell r="B928" t="str">
            <v>脑血管支架置入费（介入）</v>
          </cell>
          <cell r="C928" t="str">
            <v>013302000040000</v>
          </cell>
          <cell r="D928" t="str">
            <v>手术费</v>
          </cell>
        </row>
        <row r="929">
          <cell r="B929" t="str">
            <v>脑血管支架置入费（介入）-儿童（加收）</v>
          </cell>
          <cell r="C929" t="str">
            <v>013302000040001</v>
          </cell>
          <cell r="D929" t="str">
            <v>手术费</v>
          </cell>
        </row>
        <row r="930">
          <cell r="B930" t="str">
            <v>脑血管支架置入费（介入）-颅内血管（加收）</v>
          </cell>
          <cell r="C930" t="str">
            <v>013302000040011</v>
          </cell>
          <cell r="D930" t="str">
            <v>手术费</v>
          </cell>
        </row>
        <row r="931">
          <cell r="B931" t="str">
            <v>慢性闭塞脑血管逆向再通费（介入）</v>
          </cell>
          <cell r="C931" t="str">
            <v>013302000050000</v>
          </cell>
          <cell r="D931" t="str">
            <v>手术费</v>
          </cell>
        </row>
        <row r="932">
          <cell r="B932" t="str">
            <v>慢性闭塞脑血管逆向再通费（介入）-儿童（加收）</v>
          </cell>
          <cell r="C932" t="str">
            <v>013302000050001</v>
          </cell>
          <cell r="D932" t="str">
            <v>手术费</v>
          </cell>
        </row>
        <row r="933">
          <cell r="B933" t="str">
            <v>慢性闭塞脑血管逆向再通费（介入）-颅内血管（加收）</v>
          </cell>
          <cell r="C933" t="str">
            <v>013302000050011</v>
          </cell>
          <cell r="D933" t="str">
            <v>手术费</v>
          </cell>
        </row>
        <row r="934">
          <cell r="B934" t="str">
            <v>脑血管腔内减容费（介入）</v>
          </cell>
          <cell r="C934" t="str">
            <v>013302000060000</v>
          </cell>
          <cell r="D934" t="str">
            <v>手术费</v>
          </cell>
        </row>
        <row r="935">
          <cell r="B935" t="str">
            <v>脑血管腔内减容费（介入）-儿童（加收）</v>
          </cell>
          <cell r="C935" t="str">
            <v>013302000060001</v>
          </cell>
          <cell r="D935" t="str">
            <v>手术费</v>
          </cell>
        </row>
        <row r="936">
          <cell r="B936" t="str">
            <v>脑血管腔内溶栓费（介入）</v>
          </cell>
          <cell r="C936" t="str">
            <v>013302000070000</v>
          </cell>
          <cell r="D936" t="str">
            <v>手术费</v>
          </cell>
        </row>
        <row r="937">
          <cell r="B937" t="str">
            <v>脑血管腔内溶栓费（介入）-儿童（加收）</v>
          </cell>
          <cell r="C937" t="str">
            <v>013302000070001</v>
          </cell>
          <cell r="D937" t="str">
            <v>手术费</v>
          </cell>
        </row>
        <row r="938">
          <cell r="B938" t="str">
            <v>脑血管腔内溶栓费（介入）-脑血管腔内化疗费（扩展）</v>
          </cell>
          <cell r="C938" t="str">
            <v>013302000070100</v>
          </cell>
          <cell r="D938" t="str">
            <v>手术费</v>
          </cell>
        </row>
        <row r="939">
          <cell r="B939" t="str">
            <v>脑血管栓塞费（介入）</v>
          </cell>
          <cell r="C939" t="str">
            <v>013302000080000</v>
          </cell>
          <cell r="D939" t="str">
            <v>手术费</v>
          </cell>
        </row>
        <row r="940">
          <cell r="B940" t="str">
            <v>脑血管栓塞费（介入）-儿童（加收）</v>
          </cell>
          <cell r="C940" t="str">
            <v>013302000080001</v>
          </cell>
          <cell r="D940" t="str">
            <v>手术费</v>
          </cell>
        </row>
        <row r="941">
          <cell r="B941" t="str">
            <v>脑血管栓塞费（介入）-脑血管畸形栓塞（加收）</v>
          </cell>
          <cell r="C941" t="str">
            <v>013302000080011</v>
          </cell>
          <cell r="D941" t="str">
            <v>手术费</v>
          </cell>
        </row>
        <row r="942">
          <cell r="B942" t="str">
            <v>颅内动脉瘤栓塞费（介入）</v>
          </cell>
          <cell r="C942" t="str">
            <v>013302000090000</v>
          </cell>
          <cell r="D942" t="str">
            <v>手术费</v>
          </cell>
        </row>
        <row r="943">
          <cell r="B943" t="str">
            <v>颅内动脉瘤栓塞费（介入）-儿童（加收）</v>
          </cell>
          <cell r="C943" t="str">
            <v>013302000090001</v>
          </cell>
          <cell r="D943" t="str">
            <v>手术费</v>
          </cell>
        </row>
        <row r="944">
          <cell r="B944" t="str">
            <v>脊髓血管栓塞费（介入）</v>
          </cell>
          <cell r="C944" t="str">
            <v>013302000100000</v>
          </cell>
          <cell r="D944" t="str">
            <v>手术费</v>
          </cell>
        </row>
        <row r="945">
          <cell r="B945" t="str">
            <v>脊髓血管栓塞费（介入）-儿童（加收）</v>
          </cell>
          <cell r="C945" t="str">
            <v>013302000100001</v>
          </cell>
          <cell r="D945" t="str">
            <v>手术费</v>
          </cell>
        </row>
        <row r="946">
          <cell r="B946" t="str">
            <v>脊髓血管栓塞费（介入）-脊髓血管畸形栓塞（加收）</v>
          </cell>
          <cell r="C946" t="str">
            <v>013302000100011</v>
          </cell>
          <cell r="D946" t="str">
            <v>手术费</v>
          </cell>
        </row>
        <row r="947">
          <cell r="B947" t="str">
            <v>颅内电极置入费（表面电极）</v>
          </cell>
          <cell r="C947" t="str">
            <v>013302000110000</v>
          </cell>
          <cell r="D947" t="str">
            <v>手术费</v>
          </cell>
        </row>
        <row r="948">
          <cell r="B948" t="str">
            <v>颅内电极置入费（表面电极）-儿童（加收）</v>
          </cell>
          <cell r="C948" t="str">
            <v>013302000110001</v>
          </cell>
          <cell r="D948" t="str">
            <v>手术费</v>
          </cell>
        </row>
        <row r="949">
          <cell r="B949" t="str">
            <v>颅内电极置入费（深部电极）</v>
          </cell>
          <cell r="C949" t="str">
            <v>013302000120000</v>
          </cell>
          <cell r="D949" t="str">
            <v>手术费</v>
          </cell>
        </row>
        <row r="950">
          <cell r="B950" t="str">
            <v>颅内电极置入费（深部电极）-儿童（加收）</v>
          </cell>
          <cell r="C950" t="str">
            <v>013302000120001</v>
          </cell>
          <cell r="D950" t="str">
            <v>手术费</v>
          </cell>
        </row>
        <row r="951">
          <cell r="B951" t="str">
            <v>颅内电极取出费</v>
          </cell>
          <cell r="C951" t="str">
            <v>013302000130000</v>
          </cell>
          <cell r="D951" t="str">
            <v>手术费</v>
          </cell>
        </row>
        <row r="952">
          <cell r="B952" t="str">
            <v>颅内电极取出费-儿童（加收）</v>
          </cell>
          <cell r="C952" t="str">
            <v>013302000130001</v>
          </cell>
          <cell r="D952" t="str">
            <v>手术费</v>
          </cell>
        </row>
        <row r="953">
          <cell r="B953" t="str">
            <v>脊髓电极置入费</v>
          </cell>
          <cell r="C953" t="str">
            <v>013302000140000</v>
          </cell>
          <cell r="D953" t="str">
            <v>手术费</v>
          </cell>
        </row>
        <row r="954">
          <cell r="B954" t="str">
            <v>脊髓电极置入费-儿童（加收）</v>
          </cell>
          <cell r="C954" t="str">
            <v>013302000140001</v>
          </cell>
          <cell r="D954" t="str">
            <v>手术费</v>
          </cell>
        </row>
        <row r="955">
          <cell r="B955" t="str">
            <v>脊髓电极取出费</v>
          </cell>
          <cell r="C955" t="str">
            <v>013302000150000</v>
          </cell>
          <cell r="D955" t="str">
            <v>手术费</v>
          </cell>
        </row>
        <row r="956">
          <cell r="B956" t="str">
            <v>脊髓电极取出费-儿童（加收）</v>
          </cell>
          <cell r="C956" t="str">
            <v>013302000150001</v>
          </cell>
          <cell r="D956" t="str">
            <v>手术费</v>
          </cell>
        </row>
        <row r="957">
          <cell r="B957" t="str">
            <v>周围神经电极置入费</v>
          </cell>
          <cell r="C957" t="str">
            <v>013302000160000</v>
          </cell>
          <cell r="D957" t="str">
            <v>手术费</v>
          </cell>
        </row>
        <row r="958">
          <cell r="B958" t="str">
            <v>周围神经电极置入费-儿童（加收）</v>
          </cell>
          <cell r="C958" t="str">
            <v>013302000160001</v>
          </cell>
          <cell r="D958" t="str">
            <v>手术费</v>
          </cell>
        </row>
        <row r="959">
          <cell r="B959" t="str">
            <v>周围神经电极置入费-迷走神经刺激器置入（扩展）</v>
          </cell>
          <cell r="C959" t="str">
            <v>013302000160100</v>
          </cell>
          <cell r="D959" t="str">
            <v>手术费</v>
          </cell>
        </row>
        <row r="960">
          <cell r="B960" t="str">
            <v>周围神经电极置入费-骶神经刺激装置永久置入（扩展）</v>
          </cell>
          <cell r="C960" t="str">
            <v>013302000161100</v>
          </cell>
          <cell r="D960" t="str">
            <v>手术费</v>
          </cell>
        </row>
        <row r="961">
          <cell r="B961" t="str">
            <v>周围神经电极取出费</v>
          </cell>
          <cell r="C961" t="str">
            <v>013302000170000</v>
          </cell>
          <cell r="D961" t="str">
            <v>手术费</v>
          </cell>
        </row>
        <row r="962">
          <cell r="B962" t="str">
            <v>周围神经电极取出费-儿童（加收）</v>
          </cell>
          <cell r="C962" t="str">
            <v>013302000170001</v>
          </cell>
          <cell r="D962" t="str">
            <v>手术费</v>
          </cell>
        </row>
        <row r="963">
          <cell r="B963" t="str">
            <v>颅内探查费</v>
          </cell>
          <cell r="C963" t="str">
            <v>013302000180000</v>
          </cell>
          <cell r="D963" t="str">
            <v>手术费</v>
          </cell>
        </row>
        <row r="964">
          <cell r="B964" t="str">
            <v>颅内探查费-儿童（加收）</v>
          </cell>
          <cell r="C964" t="str">
            <v>013302000180001</v>
          </cell>
          <cell r="D964" t="str">
            <v>手术费</v>
          </cell>
        </row>
        <row r="965">
          <cell r="B965" t="str">
            <v>颅脑穿刺引流费</v>
          </cell>
          <cell r="C965" t="str">
            <v>013302000190000</v>
          </cell>
          <cell r="D965" t="str">
            <v>手术费</v>
          </cell>
        </row>
        <row r="966">
          <cell r="B966" t="str">
            <v>颅脑穿刺引流费-儿童（加收）</v>
          </cell>
          <cell r="C966" t="str">
            <v>013302000190001</v>
          </cell>
          <cell r="D966" t="str">
            <v>手术费</v>
          </cell>
        </row>
        <row r="967">
          <cell r="B967" t="str">
            <v>颅脑穿刺引流费-脑内穿刺引流（加收）</v>
          </cell>
          <cell r="C967" t="str">
            <v>013302000190011</v>
          </cell>
          <cell r="D967" t="str">
            <v>手术费</v>
          </cell>
        </row>
        <row r="968">
          <cell r="B968" t="str">
            <v>颅脑穿刺引流费-腰大池穿刺引流（扩展）</v>
          </cell>
          <cell r="C968" t="str">
            <v>013302000190100</v>
          </cell>
          <cell r="D968" t="str">
            <v>手术费</v>
          </cell>
        </row>
        <row r="969">
          <cell r="B969" t="str">
            <v>脑脊液置换费</v>
          </cell>
          <cell r="C969" t="str">
            <v>013302000200000</v>
          </cell>
          <cell r="D969" t="str">
            <v>手术费</v>
          </cell>
        </row>
        <row r="970">
          <cell r="B970" t="str">
            <v>脑脊液置换费-儿童（加收）</v>
          </cell>
          <cell r="C970" t="str">
            <v>013302000200001</v>
          </cell>
          <cell r="D970" t="str">
            <v>手术费</v>
          </cell>
        </row>
        <row r="971">
          <cell r="B971" t="str">
            <v>颅内储液装置置入费</v>
          </cell>
          <cell r="C971" t="str">
            <v>013302000210000</v>
          </cell>
          <cell r="D971" t="str">
            <v>手术费</v>
          </cell>
        </row>
        <row r="972">
          <cell r="B972" t="str">
            <v>颅内储液装置置入费-儿童（加收）</v>
          </cell>
          <cell r="C972" t="str">
            <v>013302000210001</v>
          </cell>
          <cell r="D972" t="str">
            <v>手术费</v>
          </cell>
        </row>
        <row r="973">
          <cell r="B973" t="str">
            <v>颅内储液装置取出费</v>
          </cell>
          <cell r="C973" t="str">
            <v>013302000220000</v>
          </cell>
          <cell r="D973" t="str">
            <v>手术费</v>
          </cell>
        </row>
        <row r="974">
          <cell r="B974" t="str">
            <v>颅内储液装置取出费-儿童（加收）</v>
          </cell>
          <cell r="C974" t="str">
            <v>013302000220001</v>
          </cell>
          <cell r="D974" t="str">
            <v>手术费</v>
          </cell>
        </row>
        <row r="975">
          <cell r="B975" t="str">
            <v>颅内储液装置换管费</v>
          </cell>
          <cell r="C975" t="str">
            <v>013302000230000</v>
          </cell>
          <cell r="D975" t="str">
            <v>手术费</v>
          </cell>
        </row>
        <row r="976">
          <cell r="B976" t="str">
            <v>颅内储液装置换管费-儿童（加收）</v>
          </cell>
          <cell r="C976" t="str">
            <v>013302000230001</v>
          </cell>
          <cell r="D976" t="str">
            <v>手术费</v>
          </cell>
        </row>
        <row r="977">
          <cell r="B977" t="str">
            <v>开颅颅内减压费</v>
          </cell>
          <cell r="C977" t="str">
            <v>013302000240000</v>
          </cell>
          <cell r="D977" t="str">
            <v>手术费</v>
          </cell>
        </row>
        <row r="978">
          <cell r="B978" t="str">
            <v>开颅颅内减压费-儿童（加收）</v>
          </cell>
          <cell r="C978" t="str">
            <v>013302000240001</v>
          </cell>
          <cell r="D978" t="str">
            <v>手术费</v>
          </cell>
        </row>
        <row r="979">
          <cell r="B979" t="str">
            <v>颅内病变切除费（常规）</v>
          </cell>
          <cell r="C979" t="str">
            <v>013302000250000</v>
          </cell>
          <cell r="D979" t="str">
            <v>手术费</v>
          </cell>
        </row>
        <row r="980">
          <cell r="B980" t="str">
            <v>颅内病变切除费（常规）-儿童（加收）</v>
          </cell>
          <cell r="C980" t="str">
            <v>013302000250001</v>
          </cell>
          <cell r="D980" t="str">
            <v>手术费</v>
          </cell>
        </row>
        <row r="981">
          <cell r="B981" t="str">
            <v>颅内病变切除费（复杂）</v>
          </cell>
          <cell r="C981" t="str">
            <v>013302000260000</v>
          </cell>
          <cell r="D981" t="str">
            <v>手术费</v>
          </cell>
        </row>
        <row r="982">
          <cell r="B982" t="str">
            <v>颅内病变切除费（复杂）-儿童（加收）</v>
          </cell>
          <cell r="C982" t="str">
            <v>013302000260001</v>
          </cell>
          <cell r="D982" t="str">
            <v>手术费</v>
          </cell>
        </row>
        <row r="983">
          <cell r="B983" t="str">
            <v>颅底病变切除费（常规）</v>
          </cell>
          <cell r="C983" t="str">
            <v>013302000270000</v>
          </cell>
          <cell r="D983" t="str">
            <v>手术费</v>
          </cell>
        </row>
        <row r="984">
          <cell r="B984" t="str">
            <v>颅底病变切除费（常规）-儿童（加收）</v>
          </cell>
          <cell r="C984" t="str">
            <v>013302000270001</v>
          </cell>
          <cell r="D984" t="str">
            <v>手术费</v>
          </cell>
        </row>
        <row r="985">
          <cell r="B985" t="str">
            <v>颅底病变切除费（复杂）</v>
          </cell>
          <cell r="C985" t="str">
            <v>013302000280000</v>
          </cell>
          <cell r="D985" t="str">
            <v>手术费</v>
          </cell>
        </row>
        <row r="986">
          <cell r="B986" t="str">
            <v>颅底病变切除费（复杂）-儿童（加收）</v>
          </cell>
          <cell r="C986" t="str">
            <v>013302000280001</v>
          </cell>
          <cell r="D986" t="str">
            <v>手术费</v>
          </cell>
        </row>
        <row r="987">
          <cell r="B987" t="str">
            <v>颅骨病变切除费</v>
          </cell>
          <cell r="C987" t="str">
            <v>013302000290000</v>
          </cell>
          <cell r="D987" t="str">
            <v>手术费</v>
          </cell>
        </row>
        <row r="988">
          <cell r="B988" t="str">
            <v>颅骨病变切除费-儿童（加收）</v>
          </cell>
          <cell r="C988" t="str">
            <v>013302000290001</v>
          </cell>
          <cell r="D988" t="str">
            <v>手术费</v>
          </cell>
        </row>
        <row r="989">
          <cell r="B989" t="str">
            <v>颅骨修复费</v>
          </cell>
          <cell r="C989" t="str">
            <v>013302000300000</v>
          </cell>
          <cell r="D989" t="str">
            <v>手术费</v>
          </cell>
        </row>
        <row r="990">
          <cell r="B990" t="str">
            <v>颅骨修复费-儿童（加收）</v>
          </cell>
          <cell r="C990" t="str">
            <v>013302000300001</v>
          </cell>
          <cell r="D990" t="str">
            <v>手术费</v>
          </cell>
        </row>
        <row r="991">
          <cell r="B991" t="str">
            <v>颅骨重建费</v>
          </cell>
          <cell r="C991" t="str">
            <v>013302000310000</v>
          </cell>
          <cell r="D991" t="str">
            <v>手术费</v>
          </cell>
        </row>
        <row r="992">
          <cell r="B992" t="str">
            <v>颅骨重建费-儿童（加收）</v>
          </cell>
          <cell r="C992" t="str">
            <v>013302000310001</v>
          </cell>
          <cell r="D992" t="str">
            <v>手术费</v>
          </cell>
        </row>
        <row r="993">
          <cell r="B993" t="str">
            <v>颅底重建费</v>
          </cell>
          <cell r="C993" t="str">
            <v>013302000320000</v>
          </cell>
          <cell r="D993" t="str">
            <v>手术费</v>
          </cell>
        </row>
        <row r="994">
          <cell r="B994" t="str">
            <v>颅底重建费-儿童（加收）</v>
          </cell>
          <cell r="C994" t="str">
            <v>013302000320001</v>
          </cell>
          <cell r="D994" t="str">
            <v>手术费</v>
          </cell>
        </row>
        <row r="995">
          <cell r="B995" t="str">
            <v>颅底重建费-脑脊液漏修补（扩展）</v>
          </cell>
          <cell r="C995" t="str">
            <v>013302000320100</v>
          </cell>
          <cell r="D995" t="str">
            <v>手术费</v>
          </cell>
        </row>
        <row r="996">
          <cell r="B996" t="str">
            <v>脑室造瘘费</v>
          </cell>
          <cell r="C996" t="str">
            <v>013302000330000</v>
          </cell>
          <cell r="D996" t="str">
            <v>手术费</v>
          </cell>
        </row>
        <row r="997">
          <cell r="B997" t="str">
            <v>脑室造瘘费-儿童（加收）</v>
          </cell>
          <cell r="C997" t="str">
            <v>013302000330001</v>
          </cell>
          <cell r="D997" t="str">
            <v>手术费</v>
          </cell>
        </row>
        <row r="998">
          <cell r="B998" t="str">
            <v>脑室造瘘费-终板造瘘（扩展）</v>
          </cell>
          <cell r="C998" t="str">
            <v>013302000330100</v>
          </cell>
          <cell r="D998" t="str">
            <v>手术费</v>
          </cell>
        </row>
        <row r="999">
          <cell r="B999" t="str">
            <v>脑室造瘘费-透明隔造瘘（扩展）</v>
          </cell>
          <cell r="C999" t="str">
            <v>013302000331100</v>
          </cell>
          <cell r="D999" t="str">
            <v>手术费</v>
          </cell>
        </row>
        <row r="1000">
          <cell r="B1000" t="str">
            <v>脑脊膜膨出修补费</v>
          </cell>
          <cell r="C1000" t="str">
            <v>013302000340000</v>
          </cell>
          <cell r="D1000" t="str">
            <v>手术费</v>
          </cell>
        </row>
        <row r="1001">
          <cell r="B1001" t="str">
            <v>脑脊膜膨出修补费-儿童（加收）</v>
          </cell>
          <cell r="C1001" t="str">
            <v>013302000340001</v>
          </cell>
          <cell r="D1001" t="str">
            <v>手术费</v>
          </cell>
        </row>
        <row r="1002">
          <cell r="B1002" t="str">
            <v>颅内动脉瘤夹闭成形费</v>
          </cell>
          <cell r="C1002" t="str">
            <v>013302000350000</v>
          </cell>
          <cell r="D1002" t="str">
            <v>手术费</v>
          </cell>
        </row>
        <row r="1003">
          <cell r="B1003" t="str">
            <v>颅内动脉瘤夹闭成形费-儿童（加收）</v>
          </cell>
          <cell r="C1003" t="str">
            <v>013302000350001</v>
          </cell>
          <cell r="D1003" t="str">
            <v>手术费</v>
          </cell>
        </row>
        <row r="1004">
          <cell r="B1004" t="str">
            <v>颅内动脉瘤夹闭成形费-大型动脉瘤（加收）</v>
          </cell>
          <cell r="C1004" t="str">
            <v>013302000350011</v>
          </cell>
          <cell r="D1004" t="str">
            <v>手术费</v>
          </cell>
        </row>
        <row r="1005">
          <cell r="B1005" t="str">
            <v>颅内动脉瘤夹闭成形费-破裂动脉瘤（加收）</v>
          </cell>
          <cell r="C1005" t="str">
            <v>013302000350021</v>
          </cell>
          <cell r="D1005" t="str">
            <v>手术费</v>
          </cell>
        </row>
        <row r="1006">
          <cell r="B1006" t="str">
            <v>颅内外动脉搭桥费</v>
          </cell>
          <cell r="C1006" t="str">
            <v>013302000360000</v>
          </cell>
          <cell r="D1006" t="str">
            <v>手术费</v>
          </cell>
        </row>
        <row r="1007">
          <cell r="B1007" t="str">
            <v>颅内外动脉搭桥费-儿童（加收）</v>
          </cell>
          <cell r="C1007" t="str">
            <v>013302000360001</v>
          </cell>
          <cell r="D1007" t="str">
            <v>手术费</v>
          </cell>
        </row>
        <row r="1008">
          <cell r="B1008" t="str">
            <v>颅内外动脉搭桥费-移植血管搭桥（加收）</v>
          </cell>
          <cell r="C1008" t="str">
            <v>013302000360011</v>
          </cell>
          <cell r="D1008" t="str">
            <v>手术费</v>
          </cell>
        </row>
        <row r="1009">
          <cell r="B1009" t="str">
            <v>颅内血管重建费</v>
          </cell>
          <cell r="C1009" t="str">
            <v>013302000370000</v>
          </cell>
          <cell r="D1009" t="str">
            <v>手术费</v>
          </cell>
        </row>
        <row r="1010">
          <cell r="B1010" t="str">
            <v>颅内血管重建费-儿童（加收）</v>
          </cell>
          <cell r="C1010" t="str">
            <v>013302000370001</v>
          </cell>
          <cell r="D1010" t="str">
            <v>手术费</v>
          </cell>
        </row>
        <row r="1011">
          <cell r="B1011" t="str">
            <v>脑脊液分流装置置入费</v>
          </cell>
          <cell r="C1011" t="str">
            <v>013302000380000</v>
          </cell>
          <cell r="D1011" t="str">
            <v>手术费</v>
          </cell>
        </row>
        <row r="1012">
          <cell r="B1012" t="str">
            <v>脑脊液分流装置置入费-儿童（加收）</v>
          </cell>
          <cell r="C1012" t="str">
            <v>013302000380001</v>
          </cell>
          <cell r="D1012" t="str">
            <v>手术费</v>
          </cell>
        </row>
        <row r="1013">
          <cell r="B1013" t="str">
            <v>脑脊液分流装置置入费-腰大池腹腔分流（扩展）</v>
          </cell>
          <cell r="C1013" t="str">
            <v>013302000380100</v>
          </cell>
          <cell r="D1013" t="str">
            <v>手术费</v>
          </cell>
        </row>
        <row r="1014">
          <cell r="B1014" t="str">
            <v>脑脊液分流装置取出费</v>
          </cell>
          <cell r="C1014" t="str">
            <v>013302000390000</v>
          </cell>
          <cell r="D1014" t="str">
            <v>手术费</v>
          </cell>
        </row>
        <row r="1015">
          <cell r="B1015" t="str">
            <v>脑脊液分流装置取出费-儿童（加收）</v>
          </cell>
          <cell r="C1015" t="str">
            <v>013302000390001</v>
          </cell>
          <cell r="D1015" t="str">
            <v>手术费</v>
          </cell>
        </row>
        <row r="1016">
          <cell r="B1016" t="str">
            <v>颅内压监测探头置入费</v>
          </cell>
          <cell r="C1016" t="str">
            <v>013302000400000</v>
          </cell>
          <cell r="D1016" t="str">
            <v>手术费</v>
          </cell>
        </row>
        <row r="1017">
          <cell r="B1017" t="str">
            <v>颅内压监测探头置入费-儿童（加收）</v>
          </cell>
          <cell r="C1017" t="str">
            <v>013302000400001</v>
          </cell>
          <cell r="D1017" t="str">
            <v>手术费</v>
          </cell>
        </row>
        <row r="1018">
          <cell r="B1018" t="str">
            <v>颅内压监测探头取出费</v>
          </cell>
          <cell r="C1018" t="str">
            <v>013302000410000</v>
          </cell>
          <cell r="D1018" t="str">
            <v>手术费</v>
          </cell>
        </row>
        <row r="1019">
          <cell r="B1019" t="str">
            <v>颅内压监测探头取出费-儿童（加收）</v>
          </cell>
          <cell r="C1019" t="str">
            <v>013302000410001</v>
          </cell>
          <cell r="D1019" t="str">
            <v>手术费</v>
          </cell>
        </row>
        <row r="1020">
          <cell r="B1020" t="str">
            <v>椎管内切开引流费</v>
          </cell>
          <cell r="C1020" t="str">
            <v>013302000420000</v>
          </cell>
          <cell r="D1020" t="str">
            <v>手术费</v>
          </cell>
        </row>
        <row r="1021">
          <cell r="B1021" t="str">
            <v>椎管内切开引流费-儿童（加收）</v>
          </cell>
          <cell r="C1021" t="str">
            <v>013302000420001</v>
          </cell>
          <cell r="D1021" t="str">
            <v>手术费</v>
          </cell>
        </row>
        <row r="1022">
          <cell r="B1022" t="str">
            <v>脊髓内引流费</v>
          </cell>
          <cell r="C1022" t="str">
            <v>013302000430000</v>
          </cell>
          <cell r="D1022" t="str">
            <v>手术费</v>
          </cell>
        </row>
        <row r="1023">
          <cell r="B1023" t="str">
            <v>脊髓内引流费-儿童（加收）</v>
          </cell>
          <cell r="C1023" t="str">
            <v>013302000430001</v>
          </cell>
          <cell r="D1023" t="str">
            <v>手术费</v>
          </cell>
        </row>
        <row r="1024">
          <cell r="B1024" t="str">
            <v>髓内病变切除费（常规）</v>
          </cell>
          <cell r="C1024" t="str">
            <v>013302000440000</v>
          </cell>
          <cell r="D1024" t="str">
            <v>手术费</v>
          </cell>
        </row>
        <row r="1025">
          <cell r="B1025" t="str">
            <v>髓内病变切除费（常规）-儿童（加收）</v>
          </cell>
          <cell r="C1025" t="str">
            <v>013302000440001</v>
          </cell>
          <cell r="D1025" t="str">
            <v>手术费</v>
          </cell>
        </row>
        <row r="1026">
          <cell r="B1026" t="str">
            <v>髓内病变切除费（复杂）</v>
          </cell>
          <cell r="C1026" t="str">
            <v>013302000450000</v>
          </cell>
          <cell r="D1026" t="str">
            <v>手术费</v>
          </cell>
        </row>
        <row r="1027">
          <cell r="B1027" t="str">
            <v>髓内病变切除费（复杂）-儿童（加收）</v>
          </cell>
          <cell r="C1027" t="str">
            <v>013302000450001</v>
          </cell>
          <cell r="D1027" t="str">
            <v>手术费</v>
          </cell>
        </row>
        <row r="1028">
          <cell r="B1028" t="str">
            <v>髓外病变切除费（常规）</v>
          </cell>
          <cell r="C1028" t="str">
            <v>013302000460000</v>
          </cell>
          <cell r="D1028" t="str">
            <v>手术费</v>
          </cell>
        </row>
        <row r="1029">
          <cell r="B1029" t="str">
            <v>髓外病变切除费（常规）-儿童（加收）</v>
          </cell>
          <cell r="C1029" t="str">
            <v>013302000460001</v>
          </cell>
          <cell r="D1029" t="str">
            <v>手术费</v>
          </cell>
        </row>
        <row r="1030">
          <cell r="B1030" t="str">
            <v>髓外病变切除费（复杂）</v>
          </cell>
          <cell r="C1030" t="str">
            <v>013302000470000</v>
          </cell>
          <cell r="D1030" t="str">
            <v>手术费</v>
          </cell>
        </row>
        <row r="1031">
          <cell r="B1031" t="str">
            <v>髓外病变切除费（复杂）-儿童（加收）</v>
          </cell>
          <cell r="C1031" t="str">
            <v>013302000470001</v>
          </cell>
          <cell r="D1031" t="str">
            <v>手术费</v>
          </cell>
        </row>
        <row r="1032">
          <cell r="B1032" t="str">
            <v>颈动脉内/外膜剥脱费</v>
          </cell>
          <cell r="C1032" t="str">
            <v>013302000480000</v>
          </cell>
          <cell r="D1032" t="str">
            <v>手术费</v>
          </cell>
        </row>
        <row r="1033">
          <cell r="B1033" t="str">
            <v>颈动脉内/外膜剥脱费-儿童（加收）</v>
          </cell>
          <cell r="C1033" t="str">
            <v>013302000480001</v>
          </cell>
          <cell r="D1033" t="str">
            <v>手术费</v>
          </cell>
        </row>
        <row r="1034">
          <cell r="B1034" t="str">
            <v>椎动脉内/外膜剥脱费</v>
          </cell>
          <cell r="C1034" t="str">
            <v>013302000490000</v>
          </cell>
          <cell r="D1034" t="str">
            <v>手术费</v>
          </cell>
        </row>
        <row r="1035">
          <cell r="B1035" t="str">
            <v>椎动脉内/外膜剥脱费-儿童（加收）</v>
          </cell>
          <cell r="C1035" t="str">
            <v>013302000490001</v>
          </cell>
          <cell r="D1035" t="str">
            <v>手术费</v>
          </cell>
        </row>
        <row r="1036">
          <cell r="B1036" t="str">
            <v>颞肌颞浅动脉贴敷费</v>
          </cell>
          <cell r="C1036" t="str">
            <v>013302000500000</v>
          </cell>
          <cell r="D1036" t="str">
            <v>手术费</v>
          </cell>
        </row>
        <row r="1037">
          <cell r="B1037" t="str">
            <v>颞肌颞浅动脉贴敷费-儿童（加收）</v>
          </cell>
          <cell r="C1037" t="str">
            <v>013302000500001</v>
          </cell>
          <cell r="D1037" t="str">
            <v>手术费</v>
          </cell>
        </row>
        <row r="1038">
          <cell r="B1038" t="str">
            <v>颈部动脉结扎费</v>
          </cell>
          <cell r="C1038" t="str">
            <v>013302000510000</v>
          </cell>
          <cell r="D1038" t="str">
            <v>手术费</v>
          </cell>
        </row>
        <row r="1039">
          <cell r="B1039" t="str">
            <v>颈部动脉结扎费-儿童（加收）</v>
          </cell>
          <cell r="C1039" t="str">
            <v>013302000510001</v>
          </cell>
          <cell r="D1039" t="str">
            <v>手术费</v>
          </cell>
        </row>
        <row r="1040">
          <cell r="B1040" t="str">
            <v>颅神经切断费</v>
          </cell>
          <cell r="C1040" t="str">
            <v>013302000520000</v>
          </cell>
          <cell r="D1040" t="str">
            <v>手术费</v>
          </cell>
        </row>
        <row r="1041">
          <cell r="B1041" t="str">
            <v>颅神经切断费-儿童（加收）</v>
          </cell>
          <cell r="C1041" t="str">
            <v>013302000520001</v>
          </cell>
          <cell r="D1041" t="str">
            <v>手术费</v>
          </cell>
        </row>
        <row r="1042">
          <cell r="B1042" t="str">
            <v>脊髓及脊神经切断费</v>
          </cell>
          <cell r="C1042" t="str">
            <v>013302000530000</v>
          </cell>
          <cell r="D1042" t="str">
            <v>手术费</v>
          </cell>
        </row>
        <row r="1043">
          <cell r="B1043" t="str">
            <v>脊髓及脊神经切断费-儿童（加收）</v>
          </cell>
          <cell r="C1043" t="str">
            <v>013302000530001</v>
          </cell>
          <cell r="D1043" t="str">
            <v>手术费</v>
          </cell>
        </row>
        <row r="1044">
          <cell r="B1044" t="str">
            <v>内脏神经切断费</v>
          </cell>
          <cell r="C1044" t="str">
            <v>013302000540000</v>
          </cell>
          <cell r="D1044" t="str">
            <v>手术费</v>
          </cell>
        </row>
        <row r="1045">
          <cell r="B1045" t="str">
            <v>内脏神经切断费-儿童（加收）</v>
          </cell>
          <cell r="C1045" t="str">
            <v>013302000540001</v>
          </cell>
          <cell r="D1045" t="str">
            <v>手术费</v>
          </cell>
        </row>
        <row r="1046">
          <cell r="B1046" t="str">
            <v>周围神经切断费</v>
          </cell>
          <cell r="C1046" t="str">
            <v>013302000550000</v>
          </cell>
          <cell r="D1046" t="str">
            <v>手术费</v>
          </cell>
        </row>
        <row r="1047">
          <cell r="B1047" t="str">
            <v>周围神经切断费-儿童（加收）</v>
          </cell>
          <cell r="C1047" t="str">
            <v>013302000550001</v>
          </cell>
          <cell r="D1047" t="str">
            <v>手术费</v>
          </cell>
        </row>
        <row r="1048">
          <cell r="B1048" t="str">
            <v>颅神经松解费</v>
          </cell>
          <cell r="C1048" t="str">
            <v>013302000560000</v>
          </cell>
          <cell r="D1048" t="str">
            <v>手术费</v>
          </cell>
        </row>
        <row r="1049">
          <cell r="B1049" t="str">
            <v>颅神经松解费-儿童（加收）</v>
          </cell>
          <cell r="C1049" t="str">
            <v>013302000560001</v>
          </cell>
          <cell r="D1049" t="str">
            <v>手术费</v>
          </cell>
        </row>
        <row r="1050">
          <cell r="B1050" t="str">
            <v>脊髓及神经根松解费</v>
          </cell>
          <cell r="C1050" t="str">
            <v>013302000570000</v>
          </cell>
          <cell r="D1050" t="str">
            <v>手术费</v>
          </cell>
        </row>
        <row r="1051">
          <cell r="B1051" t="str">
            <v>脊髓及神经根松解费-儿童（加收）</v>
          </cell>
          <cell r="C1051" t="str">
            <v>013302000570001</v>
          </cell>
          <cell r="D1051" t="str">
            <v>手术费</v>
          </cell>
        </row>
        <row r="1052">
          <cell r="B1052" t="str">
            <v>内脏神经松解费</v>
          </cell>
          <cell r="C1052" t="str">
            <v>013302000580000</v>
          </cell>
          <cell r="D1052" t="str">
            <v>手术费</v>
          </cell>
        </row>
        <row r="1053">
          <cell r="B1053" t="str">
            <v>内脏神经松解费-儿童（加收）</v>
          </cell>
          <cell r="C1053" t="str">
            <v>013302000580001</v>
          </cell>
          <cell r="D1053" t="str">
            <v>手术费</v>
          </cell>
        </row>
        <row r="1054">
          <cell r="B1054" t="str">
            <v>周围神经松解费</v>
          </cell>
          <cell r="C1054" t="str">
            <v>013302000590000</v>
          </cell>
          <cell r="D1054" t="str">
            <v>手术费</v>
          </cell>
        </row>
        <row r="1055">
          <cell r="B1055" t="str">
            <v>周围神经松解费-儿童（加收）</v>
          </cell>
          <cell r="C1055" t="str">
            <v>013302000590001</v>
          </cell>
          <cell r="D1055" t="str">
            <v>手术费</v>
          </cell>
        </row>
        <row r="1056">
          <cell r="B1056" t="str">
            <v>颅神经修复吻合费</v>
          </cell>
          <cell r="C1056" t="str">
            <v>013302000600000</v>
          </cell>
          <cell r="D1056" t="str">
            <v>手术费</v>
          </cell>
        </row>
        <row r="1057">
          <cell r="B1057" t="str">
            <v>颅神经修复吻合费-儿童（加收）</v>
          </cell>
          <cell r="C1057" t="str">
            <v>013302000600001</v>
          </cell>
          <cell r="D1057" t="str">
            <v>手术费</v>
          </cell>
        </row>
        <row r="1058">
          <cell r="B1058" t="str">
            <v>周围神经修复吻合费</v>
          </cell>
          <cell r="C1058" t="str">
            <v>013302000610000</v>
          </cell>
          <cell r="D1058" t="str">
            <v>手术费</v>
          </cell>
        </row>
        <row r="1059">
          <cell r="B1059" t="str">
            <v>周围神经修复吻合费-儿童（加收）</v>
          </cell>
          <cell r="C1059" t="str">
            <v>013302000610001</v>
          </cell>
          <cell r="D1059" t="str">
            <v>手术费</v>
          </cell>
        </row>
        <row r="1060">
          <cell r="B1060" t="str">
            <v>4.眼部</v>
          </cell>
          <cell r="C1060" t="str">
            <v>3304</v>
          </cell>
          <cell r="D1060" t="str">
            <v/>
          </cell>
        </row>
        <row r="1061">
          <cell r="B1061" t="str">
            <v>晶状体摘除费</v>
          </cell>
          <cell r="C1061" t="str">
            <v>013304000010000</v>
          </cell>
          <cell r="D1061" t="str">
            <v>手术费</v>
          </cell>
        </row>
        <row r="1062">
          <cell r="B1062" t="str">
            <v>晶状体摘除费-儿童（加收）</v>
          </cell>
          <cell r="C1062" t="str">
            <v>013304000010001</v>
          </cell>
          <cell r="D1062" t="str">
            <v>手术费</v>
          </cell>
        </row>
        <row r="1063">
          <cell r="B1063" t="str">
            <v>人工晶状体取出费</v>
          </cell>
          <cell r="C1063" t="str">
            <v>013304000020000</v>
          </cell>
          <cell r="D1063" t="str">
            <v>手术费</v>
          </cell>
        </row>
        <row r="1064">
          <cell r="B1064" t="str">
            <v>人工晶状体取出费-儿童（加收）</v>
          </cell>
          <cell r="C1064" t="str">
            <v>013304000020001</v>
          </cell>
          <cell r="D1064" t="str">
            <v>手术费</v>
          </cell>
        </row>
        <row r="1065">
          <cell r="B1065" t="str">
            <v>人工晶状体植入费（常规）</v>
          </cell>
          <cell r="C1065" t="str">
            <v>013304000030000</v>
          </cell>
          <cell r="D1065" t="str">
            <v>手术费</v>
          </cell>
        </row>
        <row r="1066">
          <cell r="B1066" t="str">
            <v>人工晶状体植入费（常规）-儿童（加收）</v>
          </cell>
          <cell r="C1066" t="str">
            <v>013304000030001</v>
          </cell>
          <cell r="D1066" t="str">
            <v>手术费</v>
          </cell>
        </row>
        <row r="1067">
          <cell r="B1067" t="str">
            <v>人工晶状体植入费
（复杂）</v>
          </cell>
          <cell r="C1067" t="str">
            <v>013304000040000</v>
          </cell>
          <cell r="D1067" t="str">
            <v>手术费</v>
          </cell>
        </row>
        <row r="1068">
          <cell r="B1068" t="str">
            <v>人工晶状体植入费（复杂）-儿童（加收）</v>
          </cell>
          <cell r="C1068" t="str">
            <v>013304000040001</v>
          </cell>
          <cell r="D1068" t="str">
            <v>手术费</v>
          </cell>
        </row>
        <row r="1069">
          <cell r="B1069" t="str">
            <v>人工晶状体调位费（常规）</v>
          </cell>
          <cell r="C1069" t="str">
            <v>013304000050000</v>
          </cell>
          <cell r="D1069" t="str">
            <v>手术费</v>
          </cell>
        </row>
        <row r="1070">
          <cell r="B1070" t="str">
            <v>人工晶状体调位费（常规）-儿童（加收）</v>
          </cell>
          <cell r="C1070" t="str">
            <v>013304000050001</v>
          </cell>
          <cell r="D1070" t="str">
            <v>手术费</v>
          </cell>
        </row>
        <row r="1071">
          <cell r="B1071" t="str">
            <v>人工晶状体调位费（复杂）</v>
          </cell>
          <cell r="C1071" t="str">
            <v>013304000060000</v>
          </cell>
          <cell r="D1071" t="str">
            <v>手术费</v>
          </cell>
        </row>
        <row r="1072">
          <cell r="B1072" t="str">
            <v>人工晶状体调位费（复杂）-儿童（加收）</v>
          </cell>
          <cell r="C1072" t="str">
            <v>013304000060001</v>
          </cell>
          <cell r="D1072" t="str">
            <v>手术费</v>
          </cell>
        </row>
        <row r="1073">
          <cell r="B1073" t="str">
            <v>玻璃体切除费</v>
          </cell>
          <cell r="C1073" t="str">
            <v>013304000070000</v>
          </cell>
          <cell r="D1073" t="str">
            <v>手术费</v>
          </cell>
        </row>
        <row r="1074">
          <cell r="B1074" t="str">
            <v>玻璃体切除费-儿童（加收）</v>
          </cell>
          <cell r="C1074" t="str">
            <v>013304000070001</v>
          </cell>
          <cell r="D1074" t="str">
            <v>手术费</v>
          </cell>
        </row>
        <row r="1075">
          <cell r="B1075" t="str">
            <v>玻璃体腔填充费</v>
          </cell>
          <cell r="C1075" t="str">
            <v>013304000080000</v>
          </cell>
          <cell r="D1075" t="str">
            <v>手术费</v>
          </cell>
        </row>
        <row r="1076">
          <cell r="B1076" t="str">
            <v>玻璃体腔填充费-儿童（加收）</v>
          </cell>
          <cell r="C1076" t="str">
            <v>013304000080001</v>
          </cell>
          <cell r="D1076" t="str">
            <v>手术费</v>
          </cell>
        </row>
        <row r="1077">
          <cell r="B1077" t="str">
            <v>玻璃体腔填充物取出费</v>
          </cell>
          <cell r="C1077" t="str">
            <v>013304000090000</v>
          </cell>
          <cell r="D1077" t="str">
            <v>手术费</v>
          </cell>
        </row>
        <row r="1078">
          <cell r="B1078" t="str">
            <v>玻璃体腔填充物取出费-儿童（加收）</v>
          </cell>
          <cell r="C1078" t="str">
            <v>013304000090001</v>
          </cell>
          <cell r="D1078" t="str">
            <v>手术费</v>
          </cell>
        </row>
        <row r="1079">
          <cell r="B1079" t="str">
            <v>小梁切除费（常规）</v>
          </cell>
          <cell r="C1079" t="str">
            <v>013304000100000</v>
          </cell>
          <cell r="D1079" t="str">
            <v>手术费</v>
          </cell>
        </row>
        <row r="1080">
          <cell r="B1080" t="str">
            <v>小梁切除费（常规）-儿童（加收）</v>
          </cell>
          <cell r="C1080" t="str">
            <v>013304000100001</v>
          </cell>
          <cell r="D1080" t="str">
            <v>手术费</v>
          </cell>
        </row>
        <row r="1081">
          <cell r="B1081" t="str">
            <v>小梁切除费（复杂）</v>
          </cell>
          <cell r="C1081" t="str">
            <v>013304000110000</v>
          </cell>
          <cell r="D1081" t="str">
            <v>手术费</v>
          </cell>
        </row>
        <row r="1082">
          <cell r="B1082" t="str">
            <v>小梁切除费（复杂）-儿童（加收）</v>
          </cell>
          <cell r="C1082" t="str">
            <v>013304000110001</v>
          </cell>
          <cell r="D1082" t="str">
            <v>手术费</v>
          </cell>
        </row>
        <row r="1083">
          <cell r="B1083" t="str">
            <v>小梁切开费</v>
          </cell>
          <cell r="C1083" t="str">
            <v>013304000120000</v>
          </cell>
          <cell r="D1083" t="str">
            <v>手术费</v>
          </cell>
        </row>
        <row r="1084">
          <cell r="B1084" t="str">
            <v>小梁切开费-儿童（加收）</v>
          </cell>
          <cell r="C1084" t="str">
            <v>013304000120001</v>
          </cell>
          <cell r="D1084" t="str">
            <v>手术费</v>
          </cell>
        </row>
        <row r="1085">
          <cell r="B1085" t="str">
            <v>非穿透小梁手术费</v>
          </cell>
          <cell r="C1085" t="str">
            <v>013304000130000</v>
          </cell>
          <cell r="D1085" t="str">
            <v>手术费</v>
          </cell>
        </row>
        <row r="1086">
          <cell r="B1086" t="str">
            <v>非穿透小梁手术费-儿童（加收）</v>
          </cell>
          <cell r="C1086" t="str">
            <v>013304000130001</v>
          </cell>
          <cell r="D1086" t="str">
            <v>手术费</v>
          </cell>
        </row>
        <row r="1087">
          <cell r="B1087" t="str">
            <v>施莱姆氏管成形费</v>
          </cell>
          <cell r="C1087" t="str">
            <v>013304000140000</v>
          </cell>
          <cell r="D1087" t="str">
            <v>手术费</v>
          </cell>
        </row>
        <row r="1088">
          <cell r="B1088" t="str">
            <v>施莱姆氏管成形费-儿童（加收）</v>
          </cell>
          <cell r="C1088" t="str">
            <v>013304000140001</v>
          </cell>
          <cell r="D1088" t="str">
            <v>手术费</v>
          </cell>
        </row>
        <row r="1089">
          <cell r="B1089" t="str">
            <v>结膜滤过泡修补费</v>
          </cell>
          <cell r="C1089" t="str">
            <v>013304000150000</v>
          </cell>
          <cell r="D1089" t="str">
            <v>手术费</v>
          </cell>
        </row>
        <row r="1090">
          <cell r="B1090" t="str">
            <v>结膜滤过泡修补费-儿童（加收）</v>
          </cell>
          <cell r="C1090" t="str">
            <v>013304000150001</v>
          </cell>
          <cell r="D1090" t="str">
            <v>手术费</v>
          </cell>
        </row>
        <row r="1091">
          <cell r="B1091" t="str">
            <v>房水引流物植入费</v>
          </cell>
          <cell r="C1091" t="str">
            <v>013304000160000</v>
          </cell>
          <cell r="D1091" t="str">
            <v>手术费</v>
          </cell>
        </row>
        <row r="1092">
          <cell r="B1092" t="str">
            <v>房水引流物植入费-儿童（加收）</v>
          </cell>
          <cell r="C1092" t="str">
            <v>013304000160001</v>
          </cell>
          <cell r="D1092" t="str">
            <v>手术费</v>
          </cell>
        </row>
        <row r="1093">
          <cell r="B1093" t="str">
            <v>房水引流物取出费</v>
          </cell>
          <cell r="C1093" t="str">
            <v>013304000170000</v>
          </cell>
          <cell r="D1093" t="str">
            <v>手术费</v>
          </cell>
        </row>
        <row r="1094">
          <cell r="B1094" t="str">
            <v>房水引流物取出费-儿童（加收）</v>
          </cell>
          <cell r="C1094" t="str">
            <v>013304000170001</v>
          </cell>
          <cell r="D1094" t="str">
            <v>手术费</v>
          </cell>
        </row>
        <row r="1095">
          <cell r="B1095" t="str">
            <v>房水引流物调位费</v>
          </cell>
          <cell r="C1095" t="str">
            <v>013304000180000</v>
          </cell>
          <cell r="D1095" t="str">
            <v>手术费</v>
          </cell>
        </row>
        <row r="1096">
          <cell r="B1096" t="str">
            <v>房水引流物调位费-儿童（加收）</v>
          </cell>
          <cell r="C1096" t="str">
            <v>013304000180001</v>
          </cell>
          <cell r="D1096" t="str">
            <v>手术费</v>
          </cell>
        </row>
        <row r="1097">
          <cell r="B1097" t="str">
            <v>视网膜脱离修复费（常规）</v>
          </cell>
          <cell r="C1097" t="str">
            <v>013304000190000</v>
          </cell>
          <cell r="D1097" t="str">
            <v>手术费</v>
          </cell>
        </row>
        <row r="1098">
          <cell r="B1098" t="str">
            <v>视网膜脱离修复费（常规）-儿童（加收）</v>
          </cell>
          <cell r="C1098" t="str">
            <v>013304000190001</v>
          </cell>
          <cell r="D1098" t="str">
            <v>手术费</v>
          </cell>
        </row>
        <row r="1099">
          <cell r="B1099" t="str">
            <v>视网膜脱离修复费（复杂）</v>
          </cell>
          <cell r="C1099" t="str">
            <v>013304000200000</v>
          </cell>
          <cell r="D1099" t="str">
            <v>手术费</v>
          </cell>
        </row>
        <row r="1100">
          <cell r="B1100" t="str">
            <v>视网膜脱离修复费（复杂）-儿童（加收）</v>
          </cell>
          <cell r="C1100" t="str">
            <v>013304000200001</v>
          </cell>
          <cell r="D1100" t="str">
            <v>手术费</v>
          </cell>
        </row>
        <row r="1101">
          <cell r="B1101" t="str">
            <v>视网膜部分切除费</v>
          </cell>
          <cell r="C1101" t="str">
            <v>013304000210000</v>
          </cell>
          <cell r="D1101" t="str">
            <v>手术费</v>
          </cell>
        </row>
        <row r="1102">
          <cell r="B1102" t="str">
            <v>视网膜部分切除费-儿童（加收）</v>
          </cell>
          <cell r="C1102" t="str">
            <v>013304000210001</v>
          </cell>
          <cell r="D1102" t="str">
            <v>手术费</v>
          </cell>
        </row>
        <row r="1103">
          <cell r="B1103" t="str">
            <v>视网膜组织移植费</v>
          </cell>
          <cell r="C1103" t="str">
            <v>013304000220000</v>
          </cell>
          <cell r="D1103" t="str">
            <v>手术费</v>
          </cell>
        </row>
        <row r="1104">
          <cell r="B1104" t="str">
            <v>视网膜组织移植费-儿童（加收）</v>
          </cell>
          <cell r="C1104" t="str">
            <v>013304000220001</v>
          </cell>
          <cell r="D1104" t="str">
            <v>手术费</v>
          </cell>
        </row>
        <row r="1105">
          <cell r="B1105" t="str">
            <v>睫状体脉络膜上腔穿刺费</v>
          </cell>
          <cell r="C1105" t="str">
            <v>013304000230000</v>
          </cell>
          <cell r="D1105" t="str">
            <v>手术费</v>
          </cell>
        </row>
        <row r="1106">
          <cell r="B1106" t="str">
            <v>睫状体脉络膜上腔穿刺费-儿童（加收）</v>
          </cell>
          <cell r="C1106" t="str">
            <v>013304000230001</v>
          </cell>
          <cell r="D1106" t="str">
            <v>手术费</v>
          </cell>
        </row>
        <row r="1107">
          <cell r="B1107" t="str">
            <v>睫状体脉络膜上腔穿刺费-视网膜下穿刺费（加收）</v>
          </cell>
          <cell r="C1107" t="str">
            <v>013304000230011</v>
          </cell>
          <cell r="D1107" t="str">
            <v>手术费</v>
          </cell>
        </row>
        <row r="1108">
          <cell r="B1108" t="str">
            <v>脉络膜病损切除费</v>
          </cell>
          <cell r="C1108" t="str">
            <v>013304000240000</v>
          </cell>
          <cell r="D1108" t="str">
            <v>手术费</v>
          </cell>
        </row>
        <row r="1109">
          <cell r="B1109" t="str">
            <v>脉络膜病损切除费-儿童（加收）</v>
          </cell>
          <cell r="C1109" t="str">
            <v>013304000240001</v>
          </cell>
          <cell r="D1109" t="str">
            <v>手术费</v>
          </cell>
        </row>
        <row r="1110">
          <cell r="B1110" t="str">
            <v>巩膜部分切除费</v>
          </cell>
          <cell r="C1110" t="str">
            <v>013304000250000</v>
          </cell>
          <cell r="D1110" t="str">
            <v>手术费</v>
          </cell>
        </row>
        <row r="1111">
          <cell r="B1111" t="str">
            <v>巩膜部分切除费-儿童（加收）</v>
          </cell>
          <cell r="C1111" t="str">
            <v>013304000250001</v>
          </cell>
          <cell r="D1111" t="str">
            <v>手术费</v>
          </cell>
        </row>
        <row r="1112">
          <cell r="B1112" t="str">
            <v>巩膜部分切除费-巩膜开窗费（扩展）</v>
          </cell>
          <cell r="C1112" t="str">
            <v>013304000250100</v>
          </cell>
          <cell r="D1112" t="str">
            <v>手术费</v>
          </cell>
        </row>
        <row r="1113">
          <cell r="B1113" t="str">
            <v>巩膜加压费</v>
          </cell>
          <cell r="C1113" t="str">
            <v>013304000260000</v>
          </cell>
          <cell r="D1113" t="str">
            <v>手术费</v>
          </cell>
        </row>
        <row r="1114">
          <cell r="B1114" t="str">
            <v>巩膜加压费-儿童（加收）</v>
          </cell>
          <cell r="C1114" t="str">
            <v>013304000260001</v>
          </cell>
          <cell r="D1114" t="str">
            <v>手术费</v>
          </cell>
        </row>
        <row r="1115">
          <cell r="B1115" t="str">
            <v>巩膜加压物取出费</v>
          </cell>
          <cell r="C1115" t="str">
            <v>013304000270000</v>
          </cell>
          <cell r="D1115" t="str">
            <v>手术费</v>
          </cell>
        </row>
        <row r="1116">
          <cell r="B1116" t="str">
            <v>巩膜加压物取出费-儿童（加收）</v>
          </cell>
          <cell r="C1116" t="str">
            <v>013304000270001</v>
          </cell>
          <cell r="D1116" t="str">
            <v>手术费</v>
          </cell>
        </row>
        <row r="1117">
          <cell r="B1117" t="str">
            <v>巩膜移植费</v>
          </cell>
          <cell r="C1117" t="str">
            <v>013304000280000</v>
          </cell>
          <cell r="D1117" t="str">
            <v>手术费</v>
          </cell>
        </row>
        <row r="1118">
          <cell r="B1118" t="str">
            <v>巩膜移植费-儿童（加收）</v>
          </cell>
          <cell r="C1118" t="str">
            <v>013304000280001</v>
          </cell>
          <cell r="D1118" t="str">
            <v>手术费</v>
          </cell>
        </row>
        <row r="1119">
          <cell r="B1119" t="str">
            <v>巩膜移植费-异种组织（扩展）</v>
          </cell>
          <cell r="C1119" t="str">
            <v>013304000280100</v>
          </cell>
          <cell r="D1119" t="str">
            <v>手术费</v>
          </cell>
        </row>
        <row r="1120">
          <cell r="B1120" t="str">
            <v>虹膜修复费</v>
          </cell>
          <cell r="C1120" t="str">
            <v>013304000290000</v>
          </cell>
          <cell r="D1120" t="str">
            <v>手术费</v>
          </cell>
        </row>
        <row r="1121">
          <cell r="B1121" t="str">
            <v>虹膜修复费-儿童（加收）</v>
          </cell>
          <cell r="C1121" t="str">
            <v>013304000290001</v>
          </cell>
          <cell r="D1121" t="str">
            <v>手术费</v>
          </cell>
        </row>
        <row r="1122">
          <cell r="B1122" t="str">
            <v>虹膜切除费</v>
          </cell>
          <cell r="C1122" t="str">
            <v>013304000300000</v>
          </cell>
          <cell r="D1122" t="str">
            <v>手术费</v>
          </cell>
        </row>
        <row r="1123">
          <cell r="B1123" t="str">
            <v>虹膜切除费-儿童（加收）</v>
          </cell>
          <cell r="C1123" t="str">
            <v>013304000300001</v>
          </cell>
          <cell r="D1123" t="str">
            <v>手术费</v>
          </cell>
        </row>
        <row r="1124">
          <cell r="B1124" t="str">
            <v>瞳孔成形费</v>
          </cell>
          <cell r="C1124" t="str">
            <v>013304000310000</v>
          </cell>
          <cell r="D1124" t="str">
            <v>手术费</v>
          </cell>
        </row>
        <row r="1125">
          <cell r="B1125" t="str">
            <v>瞳孔成形费-儿童（加收）</v>
          </cell>
          <cell r="C1125" t="str">
            <v>013304000310001</v>
          </cell>
          <cell r="D1125" t="str">
            <v>手术费</v>
          </cell>
        </row>
        <row r="1126">
          <cell r="B1126" t="str">
            <v>瞳孔成形费-前房成形费（扩展）</v>
          </cell>
          <cell r="C1126" t="str">
            <v>013304000310100</v>
          </cell>
          <cell r="D1126" t="str">
            <v>手术费</v>
          </cell>
        </row>
        <row r="1127">
          <cell r="B1127" t="str">
            <v>睑成形费（常规）</v>
          </cell>
          <cell r="C1127" t="str">
            <v>013304000320000</v>
          </cell>
          <cell r="D1127" t="str">
            <v>手术费</v>
          </cell>
        </row>
        <row r="1128">
          <cell r="B1128" t="str">
            <v>睑成形费（常规）-儿童（加收）</v>
          </cell>
          <cell r="C1128" t="str">
            <v>013304000320001</v>
          </cell>
          <cell r="D1128" t="str">
            <v>手术费</v>
          </cell>
        </row>
        <row r="1129">
          <cell r="B1129" t="str">
            <v>睑成形费（复杂）</v>
          </cell>
          <cell r="C1129" t="str">
            <v>013304000330000</v>
          </cell>
          <cell r="D1129" t="str">
            <v>手术费</v>
          </cell>
        </row>
        <row r="1130">
          <cell r="B1130" t="str">
            <v>睑成形费（复杂）-儿童（加收）</v>
          </cell>
          <cell r="C1130" t="str">
            <v>013304000330001</v>
          </cell>
          <cell r="D1130" t="str">
            <v>手术费</v>
          </cell>
        </row>
        <row r="1131">
          <cell r="B1131" t="str">
            <v>内外眦成形费</v>
          </cell>
          <cell r="C1131" t="str">
            <v>013304000340000</v>
          </cell>
          <cell r="D1131" t="str">
            <v>手术费</v>
          </cell>
        </row>
        <row r="1132">
          <cell r="B1132" t="str">
            <v>内外眦成形费-儿童（加收）</v>
          </cell>
          <cell r="C1132" t="str">
            <v>013304000340001</v>
          </cell>
          <cell r="D1132" t="str">
            <v>手术费</v>
          </cell>
        </row>
        <row r="1133">
          <cell r="B1133" t="str">
            <v>内外眦成形费-内外眦病损切除费（扩展）</v>
          </cell>
          <cell r="C1133" t="str">
            <v>013304000340100</v>
          </cell>
          <cell r="D1133" t="str">
            <v>手术费</v>
          </cell>
        </row>
        <row r="1134">
          <cell r="B1134" t="str">
            <v>内外眦成形费-内外眦韧带修复费（扩展）</v>
          </cell>
          <cell r="C1134" t="str">
            <v>013304000340200</v>
          </cell>
          <cell r="D1134" t="str">
            <v>手术费</v>
          </cell>
        </row>
        <row r="1135">
          <cell r="B1135" t="str">
            <v>睑球粘连分离费</v>
          </cell>
          <cell r="C1135" t="str">
            <v>013304000350000</v>
          </cell>
          <cell r="D1135" t="str">
            <v>手术费</v>
          </cell>
        </row>
        <row r="1136">
          <cell r="B1136" t="str">
            <v>睑球粘连分离费-儿童（加收）</v>
          </cell>
          <cell r="C1136" t="str">
            <v>013304000350001</v>
          </cell>
          <cell r="D1136" t="str">
            <v>手术费</v>
          </cell>
        </row>
        <row r="1137">
          <cell r="B1137" t="str">
            <v>睑球粘连分离费-睑缘粘连分离费（减收）</v>
          </cell>
          <cell r="C1137" t="str">
            <v>013304000350011</v>
          </cell>
          <cell r="D1137" t="str">
            <v>手术费</v>
          </cell>
        </row>
        <row r="1138">
          <cell r="B1138" t="str">
            <v>结膜囊成形费</v>
          </cell>
          <cell r="C1138" t="str">
            <v>013304000360000</v>
          </cell>
          <cell r="D1138" t="str">
            <v>手术费</v>
          </cell>
        </row>
        <row r="1139">
          <cell r="B1139" t="str">
            <v>结膜囊成形费-儿童（加收）</v>
          </cell>
          <cell r="C1139" t="str">
            <v>013304000360001</v>
          </cell>
          <cell r="D1139" t="str">
            <v>手术费</v>
          </cell>
        </row>
        <row r="1140">
          <cell r="B1140" t="str">
            <v>结膜囊成形费-结膜部分切除费（减收）</v>
          </cell>
          <cell r="C1140" t="str">
            <v>013304000360011</v>
          </cell>
          <cell r="D1140" t="str">
            <v>手术费</v>
          </cell>
        </row>
        <row r="1141">
          <cell r="B1141" t="str">
            <v>眼睑裂伤缝合费（常规）</v>
          </cell>
          <cell r="C1141" t="str">
            <v>013304000370000</v>
          </cell>
          <cell r="D1141" t="str">
            <v>手术费</v>
          </cell>
        </row>
        <row r="1142">
          <cell r="B1142" t="str">
            <v>眼睑裂伤缝合费（常规）-儿童（加收）</v>
          </cell>
          <cell r="C1142" t="str">
            <v>013304000370001</v>
          </cell>
          <cell r="D1142" t="str">
            <v>手术费</v>
          </cell>
        </row>
        <row r="1143">
          <cell r="B1143" t="str">
            <v>眼睑裂伤缝合费（复杂）</v>
          </cell>
          <cell r="C1143" t="str">
            <v>013304000380000</v>
          </cell>
          <cell r="D1143" t="str">
            <v>手术费</v>
          </cell>
        </row>
        <row r="1144">
          <cell r="B1144" t="str">
            <v>眼睑裂伤缝合费（复杂）-儿童（加收）</v>
          </cell>
          <cell r="C1144" t="str">
            <v>013304000380001</v>
          </cell>
          <cell r="D1144" t="str">
            <v>手术费</v>
          </cell>
        </row>
        <row r="1145">
          <cell r="B1145" t="str">
            <v>眼睑病变切除费</v>
          </cell>
          <cell r="C1145" t="str">
            <v>013304000390000</v>
          </cell>
          <cell r="D1145" t="str">
            <v>手术费</v>
          </cell>
        </row>
        <row r="1146">
          <cell r="B1146" t="str">
            <v>眼睑病变切除费-儿童（加收）</v>
          </cell>
          <cell r="C1146" t="str">
            <v>013304000390001</v>
          </cell>
          <cell r="D1146" t="str">
            <v>手术费</v>
          </cell>
        </row>
        <row r="1147">
          <cell r="B1147" t="str">
            <v>眼表重建费</v>
          </cell>
          <cell r="C1147" t="str">
            <v>013304000400000</v>
          </cell>
          <cell r="D1147" t="str">
            <v>手术费</v>
          </cell>
        </row>
        <row r="1148">
          <cell r="B1148" t="str">
            <v>眼表重建费-儿童（加收）</v>
          </cell>
          <cell r="C1148" t="str">
            <v>013304000400001</v>
          </cell>
          <cell r="D1148" t="str">
            <v>手术费</v>
          </cell>
        </row>
        <row r="1149">
          <cell r="B1149" t="str">
            <v>羊膜置入费</v>
          </cell>
          <cell r="C1149" t="str">
            <v>013304000410000</v>
          </cell>
          <cell r="D1149" t="str">
            <v>手术费</v>
          </cell>
        </row>
        <row r="1150">
          <cell r="B1150" t="str">
            <v>羊膜置入费-儿童（加收）</v>
          </cell>
          <cell r="C1150" t="str">
            <v>013304000410001</v>
          </cell>
          <cell r="D1150" t="str">
            <v>手术费</v>
          </cell>
        </row>
        <row r="1151">
          <cell r="B1151" t="str">
            <v>角膜层间冲洗费</v>
          </cell>
          <cell r="C1151" t="str">
            <v>013304000420000</v>
          </cell>
          <cell r="D1151" t="str">
            <v>手术费</v>
          </cell>
        </row>
        <row r="1152">
          <cell r="B1152" t="str">
            <v>角膜层间冲洗费-儿童（加收）</v>
          </cell>
          <cell r="C1152" t="str">
            <v>013304000420001</v>
          </cell>
          <cell r="D1152" t="str">
            <v>手术费</v>
          </cell>
        </row>
        <row r="1153">
          <cell r="B1153" t="str">
            <v>浅层角膜损伤修复费</v>
          </cell>
          <cell r="C1153" t="str">
            <v>013304000430000</v>
          </cell>
          <cell r="D1153" t="str">
            <v>手术费</v>
          </cell>
        </row>
        <row r="1154">
          <cell r="B1154" t="str">
            <v>浅层角膜损伤修复费-儿童（加收）</v>
          </cell>
          <cell r="C1154" t="str">
            <v>013304000430001</v>
          </cell>
          <cell r="D1154" t="str">
            <v>手术费</v>
          </cell>
        </row>
        <row r="1155">
          <cell r="B1155" t="str">
            <v>角膜部分切除费</v>
          </cell>
          <cell r="C1155" t="str">
            <v>013304000440000</v>
          </cell>
          <cell r="D1155" t="str">
            <v>手术费</v>
          </cell>
        </row>
        <row r="1156">
          <cell r="B1156" t="str">
            <v>角膜部分切除费-儿童（加收）</v>
          </cell>
          <cell r="C1156" t="str">
            <v>013304000440001</v>
          </cell>
          <cell r="D1156" t="str">
            <v>手术费</v>
          </cell>
        </row>
        <row r="1157">
          <cell r="B1157" t="str">
            <v>角膜切削费</v>
          </cell>
          <cell r="C1157" t="str">
            <v>013304000450000</v>
          </cell>
          <cell r="D1157" t="str">
            <v>手术费</v>
          </cell>
        </row>
        <row r="1158">
          <cell r="B1158" t="str">
            <v>角膜切削费-儿童（加收）</v>
          </cell>
          <cell r="C1158" t="str">
            <v>013304000450001</v>
          </cell>
          <cell r="D1158" t="str">
            <v>手术费</v>
          </cell>
        </row>
        <row r="1159">
          <cell r="B1159" t="str">
            <v>角膜基质透镜取出费</v>
          </cell>
          <cell r="C1159" t="str">
            <v>013304000460000</v>
          </cell>
          <cell r="D1159" t="str">
            <v>手术费</v>
          </cell>
        </row>
        <row r="1160">
          <cell r="B1160" t="str">
            <v>角膜基质透镜取出费-儿童（加收）</v>
          </cell>
          <cell r="C1160" t="str">
            <v>013304000460001</v>
          </cell>
          <cell r="D1160" t="str">
            <v>手术费</v>
          </cell>
        </row>
        <row r="1161">
          <cell r="B1161" t="str">
            <v>角膜磨镶费</v>
          </cell>
          <cell r="C1161" t="str">
            <v>013304000470000</v>
          </cell>
          <cell r="D1161" t="str">
            <v>手术费</v>
          </cell>
        </row>
        <row r="1162">
          <cell r="B1162" t="str">
            <v>角膜磨镶费-儿童（加收）</v>
          </cell>
          <cell r="C1162" t="str">
            <v>013304000470001</v>
          </cell>
          <cell r="D1162" t="str">
            <v>手术费</v>
          </cell>
        </row>
        <row r="1163">
          <cell r="B1163" t="str">
            <v>自体角膜转位费</v>
          </cell>
          <cell r="C1163" t="str">
            <v>013304000480000</v>
          </cell>
          <cell r="D1163" t="str">
            <v>手术费</v>
          </cell>
        </row>
        <row r="1164">
          <cell r="B1164" t="str">
            <v>自体角膜转位费-儿童（加收）</v>
          </cell>
          <cell r="C1164" t="str">
            <v>013304000480001</v>
          </cell>
          <cell r="D1164" t="str">
            <v>手术费</v>
          </cell>
        </row>
        <row r="1165">
          <cell r="B1165" t="str">
            <v>角膜加固费</v>
          </cell>
          <cell r="C1165" t="str">
            <v>013304000490000</v>
          </cell>
          <cell r="D1165" t="str">
            <v>手术费</v>
          </cell>
        </row>
        <row r="1166">
          <cell r="B1166" t="str">
            <v>角膜加固费-儿童（加收）</v>
          </cell>
          <cell r="C1166" t="str">
            <v>013304000490001</v>
          </cell>
          <cell r="D1166" t="str">
            <v>手术费</v>
          </cell>
        </row>
        <row r="1167">
          <cell r="B1167" t="str">
            <v>角膜深层异物取出费</v>
          </cell>
          <cell r="C1167" t="str">
            <v>013304000500000</v>
          </cell>
          <cell r="D1167" t="str">
            <v>手术费</v>
          </cell>
        </row>
        <row r="1168">
          <cell r="B1168" t="str">
            <v>角膜深层异物取出费-儿童（加收）</v>
          </cell>
          <cell r="C1168" t="str">
            <v>013304000500001</v>
          </cell>
          <cell r="D1168" t="str">
            <v>手术费</v>
          </cell>
        </row>
        <row r="1169">
          <cell r="B1169" t="str">
            <v>睫状体断离复位费</v>
          </cell>
          <cell r="C1169" t="str">
            <v>013304000510000</v>
          </cell>
          <cell r="D1169" t="str">
            <v>手术费</v>
          </cell>
        </row>
        <row r="1170">
          <cell r="B1170" t="str">
            <v>睫状体断离复位费-儿童（加收）</v>
          </cell>
          <cell r="C1170" t="str">
            <v>013304000510001</v>
          </cell>
          <cell r="D1170" t="str">
            <v>手术费</v>
          </cell>
        </row>
        <row r="1171">
          <cell r="B1171" t="str">
            <v>睫状体部分切除费</v>
          </cell>
          <cell r="C1171" t="str">
            <v>013304000520000</v>
          </cell>
          <cell r="D1171" t="str">
            <v>手术费</v>
          </cell>
        </row>
        <row r="1172">
          <cell r="B1172" t="str">
            <v>睫状体部分切除费-儿童（加收）</v>
          </cell>
          <cell r="C1172" t="str">
            <v>013304000520001</v>
          </cell>
          <cell r="D1172" t="str">
            <v>手术费</v>
          </cell>
        </row>
        <row r="1173">
          <cell r="B1173" t="str">
            <v>眶壁修复费</v>
          </cell>
          <cell r="C1173" t="str">
            <v>013304000530000</v>
          </cell>
          <cell r="D1173" t="str">
            <v>手术费</v>
          </cell>
        </row>
        <row r="1174">
          <cell r="B1174" t="str">
            <v>眶壁修复费-儿童（加收）</v>
          </cell>
          <cell r="C1174" t="str">
            <v>013304000530001</v>
          </cell>
          <cell r="D1174" t="str">
            <v>手术费</v>
          </cell>
        </row>
        <row r="1175">
          <cell r="B1175" t="str">
            <v>眶壁修复费-两眶壁及以上（加收）</v>
          </cell>
          <cell r="C1175" t="str">
            <v>013304000530011</v>
          </cell>
          <cell r="D1175" t="str">
            <v>手术费</v>
          </cell>
        </row>
        <row r="1176">
          <cell r="B1176" t="str">
            <v>眶隔修复费</v>
          </cell>
          <cell r="C1176" t="str">
            <v>013304000540000</v>
          </cell>
          <cell r="D1176" t="str">
            <v>手术费</v>
          </cell>
        </row>
        <row r="1177">
          <cell r="B1177" t="str">
            <v>眶隔修复费-儿童（加收）</v>
          </cell>
          <cell r="C1177" t="str">
            <v>013304000540001</v>
          </cell>
          <cell r="D1177" t="str">
            <v>手术费</v>
          </cell>
        </row>
        <row r="1178">
          <cell r="B1178" t="str">
            <v>眼内容物摘除费</v>
          </cell>
          <cell r="C1178" t="str">
            <v>013304000550000</v>
          </cell>
          <cell r="D1178" t="str">
            <v>手术费</v>
          </cell>
        </row>
        <row r="1179">
          <cell r="B1179" t="str">
            <v>眼内容物摘除费-儿童（加收）</v>
          </cell>
          <cell r="C1179" t="str">
            <v>013304000550001</v>
          </cell>
          <cell r="D1179" t="str">
            <v>手术费</v>
          </cell>
        </row>
        <row r="1180">
          <cell r="B1180" t="str">
            <v>眼球摘除费</v>
          </cell>
          <cell r="C1180" t="str">
            <v>013304000560000</v>
          </cell>
          <cell r="D1180" t="str">
            <v>手术费</v>
          </cell>
        </row>
        <row r="1181">
          <cell r="B1181" t="str">
            <v>眼球摘除费-儿童（加收）</v>
          </cell>
          <cell r="C1181" t="str">
            <v>013304000560001</v>
          </cell>
          <cell r="D1181" t="str">
            <v>手术费</v>
          </cell>
        </row>
        <row r="1182">
          <cell r="B1182" t="str">
            <v>眼球摘除费-眶内容物摘除（加收）</v>
          </cell>
          <cell r="C1182" t="str">
            <v>013304000560011</v>
          </cell>
          <cell r="D1182" t="str">
            <v>手术费</v>
          </cell>
        </row>
        <row r="1183">
          <cell r="B1183" t="str">
            <v>眶内病变摘除费（常规）</v>
          </cell>
          <cell r="C1183" t="str">
            <v>013304000570000</v>
          </cell>
          <cell r="D1183" t="str">
            <v>手术费</v>
          </cell>
        </row>
        <row r="1184">
          <cell r="B1184" t="str">
            <v>眶内病变摘除费（常规）-儿童（加收）</v>
          </cell>
          <cell r="C1184" t="str">
            <v>013304000570001</v>
          </cell>
          <cell r="D1184" t="str">
            <v>手术费</v>
          </cell>
        </row>
        <row r="1185">
          <cell r="B1185" t="str">
            <v>眶内病变摘除费（复杂）</v>
          </cell>
          <cell r="C1185" t="str">
            <v>013304000580000</v>
          </cell>
          <cell r="D1185" t="str">
            <v>手术费</v>
          </cell>
        </row>
        <row r="1186">
          <cell r="B1186" t="str">
            <v>眶内病变摘除费（复杂）-儿童（加收）</v>
          </cell>
          <cell r="C1186" t="str">
            <v>013304000580001</v>
          </cell>
          <cell r="D1186" t="str">
            <v>手术费</v>
          </cell>
        </row>
        <row r="1187">
          <cell r="B1187" t="str">
            <v>眼眶减压费</v>
          </cell>
          <cell r="C1187" t="str">
            <v>013304000590000</v>
          </cell>
          <cell r="D1187" t="str">
            <v>手术费</v>
          </cell>
        </row>
        <row r="1188">
          <cell r="B1188" t="str">
            <v>眼眶减压费-儿童（加收）</v>
          </cell>
          <cell r="C1188" t="str">
            <v>013304000590001</v>
          </cell>
          <cell r="D1188" t="str">
            <v>手术费</v>
          </cell>
        </row>
        <row r="1189">
          <cell r="B1189" t="str">
            <v>眼眶减压费-两眶壁及以上（加收）</v>
          </cell>
          <cell r="C1189" t="str">
            <v>013304000590011</v>
          </cell>
          <cell r="D1189" t="str">
            <v>手术费</v>
          </cell>
        </row>
        <row r="1190">
          <cell r="B1190" t="str">
            <v>眶内异物取出费</v>
          </cell>
          <cell r="C1190" t="str">
            <v>013304000600000</v>
          </cell>
          <cell r="D1190" t="str">
            <v>手术费</v>
          </cell>
        </row>
        <row r="1191">
          <cell r="B1191" t="str">
            <v>眶内异物取出费-儿童（加收）</v>
          </cell>
          <cell r="C1191" t="str">
            <v>013304000600001</v>
          </cell>
          <cell r="D1191" t="str">
            <v>手术费</v>
          </cell>
        </row>
        <row r="1192">
          <cell r="B1192" t="str">
            <v>球内异物取出费</v>
          </cell>
          <cell r="C1192" t="str">
            <v>013304000610000</v>
          </cell>
          <cell r="D1192" t="str">
            <v>手术费</v>
          </cell>
        </row>
        <row r="1193">
          <cell r="B1193" t="str">
            <v>球内异物取出费-儿童（加收）</v>
          </cell>
          <cell r="C1193" t="str">
            <v>013304000610001</v>
          </cell>
          <cell r="D1193" t="str">
            <v>手术费</v>
          </cell>
        </row>
        <row r="1194">
          <cell r="B1194" t="str">
            <v>眼窝填充费</v>
          </cell>
          <cell r="C1194" t="str">
            <v>013304000620000</v>
          </cell>
          <cell r="D1194" t="str">
            <v>手术费</v>
          </cell>
        </row>
        <row r="1195">
          <cell r="B1195" t="str">
            <v>眼窝填充费-儿童（加收）</v>
          </cell>
          <cell r="C1195" t="str">
            <v>013304000620001</v>
          </cell>
          <cell r="D1195" t="str">
            <v>手术费</v>
          </cell>
        </row>
        <row r="1196">
          <cell r="B1196" t="str">
            <v>眼窝再造费</v>
          </cell>
          <cell r="C1196" t="str">
            <v>013304000630000</v>
          </cell>
          <cell r="D1196" t="str">
            <v>手术费</v>
          </cell>
        </row>
        <row r="1197">
          <cell r="B1197" t="str">
            <v>眼窝再造费-儿童（加收）</v>
          </cell>
          <cell r="C1197" t="str">
            <v>013304000630001</v>
          </cell>
          <cell r="D1197" t="str">
            <v>手术费</v>
          </cell>
        </row>
        <row r="1198">
          <cell r="B1198" t="str">
            <v>泪道成形费</v>
          </cell>
          <cell r="C1198" t="str">
            <v>013304000640000</v>
          </cell>
          <cell r="D1198" t="str">
            <v>手术费</v>
          </cell>
        </row>
        <row r="1199">
          <cell r="B1199" t="str">
            <v>泪道成形费-儿童（加收）</v>
          </cell>
          <cell r="C1199" t="str">
            <v>013304000640001</v>
          </cell>
          <cell r="D1199" t="str">
            <v>手术费</v>
          </cell>
        </row>
        <row r="1200">
          <cell r="B1200" t="str">
            <v>泪道成形费-泪小点外翻矫正术（减收）</v>
          </cell>
          <cell r="C1200" t="str">
            <v>013304000640011</v>
          </cell>
          <cell r="D1200" t="str">
            <v>手术费</v>
          </cell>
        </row>
        <row r="1201">
          <cell r="B1201" t="str">
            <v>泪道病变切除费</v>
          </cell>
          <cell r="C1201" t="str">
            <v>013304000650000</v>
          </cell>
          <cell r="D1201" t="str">
            <v>手术费</v>
          </cell>
        </row>
        <row r="1202">
          <cell r="B1202" t="str">
            <v>泪道病变切除费-儿童（加收）</v>
          </cell>
          <cell r="C1202" t="str">
            <v>013304000650001</v>
          </cell>
          <cell r="D1202" t="str">
            <v>手术费</v>
          </cell>
        </row>
        <row r="1203">
          <cell r="B1203" t="str">
            <v>泪道病变切除费-泪囊摘除费（扩展）</v>
          </cell>
          <cell r="C1203" t="str">
            <v>013304000650100</v>
          </cell>
          <cell r="D1203" t="str">
            <v>手术费</v>
          </cell>
        </row>
        <row r="1204">
          <cell r="B1204" t="str">
            <v>泪腺脱垂复位费</v>
          </cell>
          <cell r="C1204" t="str">
            <v>013304000660000</v>
          </cell>
          <cell r="D1204" t="str">
            <v>手术费</v>
          </cell>
        </row>
        <row r="1205">
          <cell r="B1205" t="str">
            <v>泪腺脱垂复位费-儿童（加收）</v>
          </cell>
          <cell r="C1205" t="str">
            <v>013304000660001</v>
          </cell>
          <cell r="D1205" t="str">
            <v>手术费</v>
          </cell>
        </row>
        <row r="1206">
          <cell r="B1206" t="str">
            <v>眼球裂伤缝合费</v>
          </cell>
          <cell r="C1206" t="str">
            <v>013304000670000</v>
          </cell>
          <cell r="D1206" t="str">
            <v>手术费</v>
          </cell>
        </row>
        <row r="1207">
          <cell r="B1207" t="str">
            <v>眼球裂伤缝合费-儿童（加收）</v>
          </cell>
          <cell r="C1207" t="str">
            <v>013304000670001</v>
          </cell>
          <cell r="D1207" t="str">
            <v>手术费</v>
          </cell>
        </row>
        <row r="1208">
          <cell r="B1208" t="str">
            <v>眼球裂伤缝合费-裂伤累及视网膜（加收）</v>
          </cell>
          <cell r="C1208" t="str">
            <v>013304000670011</v>
          </cell>
          <cell r="D1208" t="str">
            <v>手术费</v>
          </cell>
        </row>
        <row r="1209">
          <cell r="B1209" t="str">
            <v>眼外肌调整矫治费</v>
          </cell>
          <cell r="C1209" t="str">
            <v>013304000680000</v>
          </cell>
          <cell r="D1209" t="str">
            <v>手术费</v>
          </cell>
        </row>
        <row r="1210">
          <cell r="B1210" t="str">
            <v>眼外肌调整矫治费-儿童（加收）</v>
          </cell>
          <cell r="C1210" t="str">
            <v>013304000680001</v>
          </cell>
          <cell r="D1210" t="str">
            <v>手术费</v>
          </cell>
        </row>
        <row r="1211">
          <cell r="B1211" t="str">
            <v>义眼台修复费</v>
          </cell>
          <cell r="C1211" t="str">
            <v>013304000690000</v>
          </cell>
          <cell r="D1211" t="str">
            <v>手术费</v>
          </cell>
        </row>
        <row r="1212">
          <cell r="B1212" t="str">
            <v>义眼台修复费-儿童（加收）</v>
          </cell>
          <cell r="C1212" t="str">
            <v>013304000690001</v>
          </cell>
          <cell r="D1212" t="str">
            <v>手术费</v>
          </cell>
        </row>
        <row r="1213">
          <cell r="B1213" t="str">
            <v>眶内感染清创/引流费</v>
          </cell>
          <cell r="C1213" t="str">
            <v>013304000700000</v>
          </cell>
          <cell r="D1213" t="str">
            <v>手术费</v>
          </cell>
        </row>
        <row r="1214">
          <cell r="B1214" t="str">
            <v>眶内感染清创/引流费-儿童（加收）</v>
          </cell>
          <cell r="C1214" t="str">
            <v>013304000700001</v>
          </cell>
          <cell r="D1214" t="str">
            <v>手术费</v>
          </cell>
        </row>
        <row r="1215">
          <cell r="B1215" t="str">
            <v>球结膜切开冲洗费</v>
          </cell>
          <cell r="C1215" t="str">
            <v>013304000710000</v>
          </cell>
          <cell r="D1215" t="str">
            <v>手术费</v>
          </cell>
        </row>
        <row r="1216">
          <cell r="B1216" t="str">
            <v>球结膜切开冲洗费-儿童（加收）</v>
          </cell>
          <cell r="C1216" t="str">
            <v>013304000710001</v>
          </cell>
          <cell r="D1216" t="str">
            <v>手术费</v>
          </cell>
        </row>
        <row r="1217">
          <cell r="B1217" t="str">
            <v>眼袋整形费</v>
          </cell>
          <cell r="C1217" t="str">
            <v>013304000720000</v>
          </cell>
          <cell r="D1217" t="str">
            <v>手术费</v>
          </cell>
        </row>
        <row r="1218">
          <cell r="B1218" t="str">
            <v>重睑成形费</v>
          </cell>
          <cell r="C1218" t="str">
            <v>013304000730000</v>
          </cell>
          <cell r="D1218" t="str">
            <v>手术费</v>
          </cell>
        </row>
        <row r="1219">
          <cell r="B1219" t="str">
            <v>眶距矫正费</v>
          </cell>
          <cell r="C1219" t="str">
            <v>013304000740000</v>
          </cell>
          <cell r="D1219" t="str">
            <v>手术费</v>
          </cell>
        </row>
        <row r="1220">
          <cell r="B1220" t="str">
            <v>隆眉弓手术费</v>
          </cell>
          <cell r="C1220" t="str">
            <v>013304000750000</v>
          </cell>
          <cell r="D1220" t="str">
            <v>手术费</v>
          </cell>
        </row>
        <row r="1221">
          <cell r="B1221" t="str">
            <v>眉矫正手术费</v>
          </cell>
          <cell r="C1221" t="str">
            <v>013304000760000</v>
          </cell>
          <cell r="D1221" t="str">
            <v>手术费</v>
          </cell>
        </row>
        <row r="1222">
          <cell r="B1222" t="str">
            <v>5.耳部</v>
          </cell>
          <cell r="C1222" t="str">
            <v>3305</v>
          </cell>
          <cell r="D1222" t="str">
            <v/>
          </cell>
        </row>
        <row r="1223">
          <cell r="B1223" t="str">
            <v>外耳道异物取出费</v>
          </cell>
          <cell r="C1223" t="str">
            <v>013305000010000</v>
          </cell>
          <cell r="D1223" t="str">
            <v>手术费</v>
          </cell>
        </row>
        <row r="1224">
          <cell r="B1224" t="str">
            <v>外耳道异物取出费-儿童（加收）</v>
          </cell>
          <cell r="C1224" t="str">
            <v>013305000010001</v>
          </cell>
          <cell r="D1224" t="str">
            <v>手术费</v>
          </cell>
        </row>
        <row r="1225">
          <cell r="B1225" t="str">
            <v>耳部囊性病变切开引流费</v>
          </cell>
          <cell r="C1225" t="str">
            <v>013305000020000</v>
          </cell>
          <cell r="D1225" t="str">
            <v>手术费</v>
          </cell>
        </row>
        <row r="1226">
          <cell r="B1226" t="str">
            <v>耳部囊性病变切开引流费-儿童（加收）</v>
          </cell>
          <cell r="C1226" t="str">
            <v>013305000020001</v>
          </cell>
          <cell r="D1226" t="str">
            <v>手术费</v>
          </cell>
        </row>
        <row r="1227">
          <cell r="B1227" t="str">
            <v>耳廓部分切除费</v>
          </cell>
          <cell r="C1227" t="str">
            <v>013305000030000</v>
          </cell>
          <cell r="D1227" t="str">
            <v>手术费</v>
          </cell>
        </row>
        <row r="1228">
          <cell r="B1228" t="str">
            <v>耳廓部分切除费-儿童（加收）</v>
          </cell>
          <cell r="C1228" t="str">
            <v>013305000030001</v>
          </cell>
          <cell r="D1228" t="str">
            <v>手术费</v>
          </cell>
        </row>
        <row r="1229">
          <cell r="B1229" t="str">
            <v>耳廓再造费</v>
          </cell>
          <cell r="C1229" t="str">
            <v>013305000040000</v>
          </cell>
          <cell r="D1229" t="str">
            <v>手术费</v>
          </cell>
        </row>
        <row r="1230">
          <cell r="B1230" t="str">
            <v>耳廓再造费-儿童（加收）</v>
          </cell>
          <cell r="C1230" t="str">
            <v>013305000040001</v>
          </cell>
          <cell r="D1230" t="str">
            <v>手术费</v>
          </cell>
        </row>
        <row r="1231">
          <cell r="B1231" t="str">
            <v>耳屏成形费</v>
          </cell>
          <cell r="C1231" t="str">
            <v>013305000050000</v>
          </cell>
          <cell r="D1231" t="str">
            <v>手术费</v>
          </cell>
        </row>
        <row r="1232">
          <cell r="B1232" t="str">
            <v>耳屏成形费-儿童（加收）</v>
          </cell>
          <cell r="C1232" t="str">
            <v>013305000050001</v>
          </cell>
          <cell r="D1232" t="str">
            <v>手术费</v>
          </cell>
        </row>
        <row r="1233">
          <cell r="B1233" t="str">
            <v>断耳再植费（部分）</v>
          </cell>
          <cell r="C1233" t="str">
            <v>013305000060000</v>
          </cell>
          <cell r="D1233" t="str">
            <v>手术费</v>
          </cell>
        </row>
        <row r="1234">
          <cell r="B1234" t="str">
            <v>断耳再植费（部分）-儿童（加收）</v>
          </cell>
          <cell r="C1234" t="str">
            <v>013305000060001</v>
          </cell>
          <cell r="D1234" t="str">
            <v>手术费</v>
          </cell>
        </row>
        <row r="1235">
          <cell r="B1235" t="str">
            <v>断耳再植费（完全）</v>
          </cell>
          <cell r="C1235" t="str">
            <v>013305000070000</v>
          </cell>
          <cell r="D1235" t="str">
            <v>手术费</v>
          </cell>
        </row>
        <row r="1236">
          <cell r="B1236" t="str">
            <v>断耳再植费（完全）-儿童（加收）</v>
          </cell>
          <cell r="C1236" t="str">
            <v>013305000070001</v>
          </cell>
          <cell r="D1236" t="str">
            <v>手术费</v>
          </cell>
        </row>
        <row r="1237">
          <cell r="B1237" t="str">
            <v>耳廓畸形矫正费</v>
          </cell>
          <cell r="C1237" t="str">
            <v>013305000080000</v>
          </cell>
          <cell r="D1237" t="str">
            <v>手术费</v>
          </cell>
        </row>
        <row r="1238">
          <cell r="B1238" t="str">
            <v>耳廓畸形矫正费-儿童（加收）</v>
          </cell>
          <cell r="C1238" t="str">
            <v>013305000080001</v>
          </cell>
          <cell r="D1238" t="str">
            <v>手术费</v>
          </cell>
        </row>
        <row r="1239">
          <cell r="B1239" t="str">
            <v>耳周瘘管切除费</v>
          </cell>
          <cell r="C1239" t="str">
            <v>013305000090000</v>
          </cell>
          <cell r="D1239" t="str">
            <v>手术费</v>
          </cell>
        </row>
        <row r="1240">
          <cell r="B1240" t="str">
            <v>耳周瘘管切除费-儿童（加收）</v>
          </cell>
          <cell r="C1240" t="str">
            <v>013305000090001</v>
          </cell>
          <cell r="D1240" t="str">
            <v>手术费</v>
          </cell>
        </row>
        <row r="1241">
          <cell r="B1241" t="str">
            <v>腮裂病变切除费</v>
          </cell>
          <cell r="C1241" t="str">
            <v>013305000100000</v>
          </cell>
          <cell r="D1241" t="str">
            <v>手术费</v>
          </cell>
        </row>
        <row r="1242">
          <cell r="B1242" t="str">
            <v>腮裂病变切除费-儿童（加收）</v>
          </cell>
          <cell r="C1242" t="str">
            <v>013305000100001</v>
          </cell>
          <cell r="D1242" t="str">
            <v>手术费</v>
          </cell>
        </row>
        <row r="1243">
          <cell r="B1243" t="str">
            <v>耳颞部病变切除费</v>
          </cell>
          <cell r="C1243" t="str">
            <v>013305000110000</v>
          </cell>
          <cell r="D1243" t="str">
            <v>手术费</v>
          </cell>
        </row>
        <row r="1244">
          <cell r="B1244" t="str">
            <v>耳颞部病变切除费-儿童（加收）</v>
          </cell>
          <cell r="C1244" t="str">
            <v>013305000110001</v>
          </cell>
          <cell r="D1244" t="str">
            <v>手术费</v>
          </cell>
        </row>
        <row r="1245">
          <cell r="B1245" t="str">
            <v>外耳道成形费</v>
          </cell>
          <cell r="C1245" t="str">
            <v>013305000120000</v>
          </cell>
          <cell r="D1245" t="str">
            <v>手术费</v>
          </cell>
        </row>
        <row r="1246">
          <cell r="B1246" t="str">
            <v>外耳道成形费-儿童（加收）</v>
          </cell>
          <cell r="C1246" t="str">
            <v>013305000120001</v>
          </cell>
          <cell r="D1246" t="str">
            <v>手术费</v>
          </cell>
        </row>
        <row r="1247">
          <cell r="B1247" t="str">
            <v>耳甲腔成形费</v>
          </cell>
          <cell r="C1247" t="str">
            <v>013305000130000</v>
          </cell>
          <cell r="D1247" t="str">
            <v>手术费</v>
          </cell>
        </row>
        <row r="1248">
          <cell r="B1248" t="str">
            <v>耳甲腔成形费-儿童（加收）</v>
          </cell>
          <cell r="C1248" t="str">
            <v>013305000130001</v>
          </cell>
          <cell r="D1248" t="str">
            <v>手术费</v>
          </cell>
        </row>
        <row r="1249">
          <cell r="B1249" t="str">
            <v>鼓膜切开费</v>
          </cell>
          <cell r="C1249" t="str">
            <v>013305000140000</v>
          </cell>
          <cell r="D1249" t="str">
            <v>手术费</v>
          </cell>
        </row>
        <row r="1250">
          <cell r="B1250" t="str">
            <v>鼓膜切开费-儿童（加收）</v>
          </cell>
          <cell r="C1250" t="str">
            <v>013305000140001</v>
          </cell>
          <cell r="D1250" t="str">
            <v>手术费</v>
          </cell>
        </row>
        <row r="1251">
          <cell r="B1251" t="str">
            <v>鼓膜修补费</v>
          </cell>
          <cell r="C1251" t="str">
            <v>013305000150000</v>
          </cell>
          <cell r="D1251" t="str">
            <v>手术费</v>
          </cell>
        </row>
        <row r="1252">
          <cell r="B1252" t="str">
            <v>鼓膜修补费-儿童（加收）</v>
          </cell>
          <cell r="C1252" t="str">
            <v>013305000150001</v>
          </cell>
          <cell r="D1252" t="str">
            <v>手术费</v>
          </cell>
        </row>
        <row r="1253">
          <cell r="B1253" t="str">
            <v>鼓膜通气管置入费</v>
          </cell>
          <cell r="C1253" t="str">
            <v>013305000160000</v>
          </cell>
          <cell r="D1253" t="str">
            <v>手术费</v>
          </cell>
        </row>
        <row r="1254">
          <cell r="B1254" t="str">
            <v>鼓膜通气管置入费-儿童（加收）</v>
          </cell>
          <cell r="C1254" t="str">
            <v>013305000160001</v>
          </cell>
          <cell r="D1254" t="str">
            <v>手术费</v>
          </cell>
        </row>
        <row r="1255">
          <cell r="B1255" t="str">
            <v>鼓膜通气管取出费</v>
          </cell>
          <cell r="C1255" t="str">
            <v>013305000170000</v>
          </cell>
          <cell r="D1255" t="str">
            <v>手术费</v>
          </cell>
        </row>
        <row r="1256">
          <cell r="B1256" t="str">
            <v>鼓膜通气管取出费-儿童（加收）</v>
          </cell>
          <cell r="C1256" t="str">
            <v>013305000170001</v>
          </cell>
          <cell r="D1256" t="str">
            <v>手术费</v>
          </cell>
        </row>
        <row r="1257">
          <cell r="B1257" t="str">
            <v>鼓室探查费</v>
          </cell>
          <cell r="C1257" t="str">
            <v>013305000180000</v>
          </cell>
          <cell r="D1257" t="str">
            <v>手术费</v>
          </cell>
        </row>
        <row r="1258">
          <cell r="B1258" t="str">
            <v>鼓室探查费-儿童（加收）</v>
          </cell>
          <cell r="C1258" t="str">
            <v>013305000180001</v>
          </cell>
          <cell r="D1258" t="str">
            <v>手术费</v>
          </cell>
        </row>
        <row r="1259">
          <cell r="B1259" t="str">
            <v>中耳病变切除费</v>
          </cell>
          <cell r="C1259" t="str">
            <v>013305000190000</v>
          </cell>
          <cell r="D1259" t="str">
            <v>手术费</v>
          </cell>
        </row>
        <row r="1260">
          <cell r="B1260" t="str">
            <v>中耳病变切除费-儿童（加收）</v>
          </cell>
          <cell r="C1260" t="str">
            <v>013305000190001</v>
          </cell>
          <cell r="D1260" t="str">
            <v>手术费</v>
          </cell>
        </row>
        <row r="1261">
          <cell r="B1261" t="str">
            <v>中耳肌切断费</v>
          </cell>
          <cell r="C1261" t="str">
            <v>013305000200000</v>
          </cell>
          <cell r="D1261" t="str">
            <v>手术费</v>
          </cell>
        </row>
        <row r="1262">
          <cell r="B1262" t="str">
            <v>中耳肌切断费-儿童（加收）</v>
          </cell>
          <cell r="C1262" t="str">
            <v>013305000200001</v>
          </cell>
          <cell r="D1262" t="str">
            <v>手术费</v>
          </cell>
        </row>
        <row r="1263">
          <cell r="B1263" t="str">
            <v>鼓室神经丛切除费</v>
          </cell>
          <cell r="C1263" t="str">
            <v>013305000210000</v>
          </cell>
          <cell r="D1263" t="str">
            <v>手术费</v>
          </cell>
        </row>
        <row r="1264">
          <cell r="B1264" t="str">
            <v>鼓室神经丛切除费-儿童（加收）</v>
          </cell>
          <cell r="C1264" t="str">
            <v>013305000210001</v>
          </cell>
          <cell r="D1264" t="str">
            <v>手术费</v>
          </cell>
        </row>
        <row r="1265">
          <cell r="B1265" t="str">
            <v>听骨链重建费</v>
          </cell>
          <cell r="C1265" t="str">
            <v>013305000220000</v>
          </cell>
          <cell r="D1265" t="str">
            <v>手术费</v>
          </cell>
        </row>
        <row r="1266">
          <cell r="B1266" t="str">
            <v>听骨链重建费-儿童（加收）</v>
          </cell>
          <cell r="C1266" t="str">
            <v>013305000220001</v>
          </cell>
          <cell r="D1266" t="str">
            <v>手术费</v>
          </cell>
        </row>
        <row r="1267">
          <cell r="B1267" t="str">
            <v>镫骨部分切除费</v>
          </cell>
          <cell r="C1267" t="str">
            <v>013305000230000</v>
          </cell>
          <cell r="D1267" t="str">
            <v>手术费</v>
          </cell>
        </row>
        <row r="1268">
          <cell r="B1268" t="str">
            <v>镫骨部分切除费-儿童（加收）</v>
          </cell>
          <cell r="C1268" t="str">
            <v>013305000230001</v>
          </cell>
          <cell r="D1268" t="str">
            <v>手术费</v>
          </cell>
        </row>
        <row r="1269">
          <cell r="B1269" t="str">
            <v>听骨链松解费</v>
          </cell>
          <cell r="C1269" t="str">
            <v>013305000240000</v>
          </cell>
          <cell r="D1269" t="str">
            <v>手术费</v>
          </cell>
        </row>
        <row r="1270">
          <cell r="B1270" t="str">
            <v>听骨链松解费-儿童（加收）</v>
          </cell>
          <cell r="C1270" t="str">
            <v>013305000240001</v>
          </cell>
          <cell r="D1270" t="str">
            <v>手术费</v>
          </cell>
        </row>
        <row r="1271">
          <cell r="B1271" t="str">
            <v>听骨链松解费-听骨取出（加收）</v>
          </cell>
          <cell r="C1271" t="str">
            <v>013305000240011</v>
          </cell>
          <cell r="D1271" t="str">
            <v>手术费</v>
          </cell>
        </row>
        <row r="1272">
          <cell r="B1272" t="str">
            <v>咽鼓管扩张费</v>
          </cell>
          <cell r="C1272" t="str">
            <v>013305000250000</v>
          </cell>
          <cell r="D1272" t="str">
            <v>手术费</v>
          </cell>
        </row>
        <row r="1273">
          <cell r="B1273" t="str">
            <v>咽鼓管扩张费-儿童（加收）</v>
          </cell>
          <cell r="C1273" t="str">
            <v>013305000250001</v>
          </cell>
          <cell r="D1273" t="str">
            <v>手术费</v>
          </cell>
        </row>
        <row r="1274">
          <cell r="B1274" t="str">
            <v>咽鼓管再造费</v>
          </cell>
          <cell r="C1274" t="str">
            <v>013305000260000</v>
          </cell>
          <cell r="D1274" t="str">
            <v>手术费</v>
          </cell>
        </row>
        <row r="1275">
          <cell r="B1275" t="str">
            <v>咽鼓管再造费-儿童（加收）</v>
          </cell>
          <cell r="C1275" t="str">
            <v>013305000260001</v>
          </cell>
          <cell r="D1275" t="str">
            <v>手术费</v>
          </cell>
        </row>
        <row r="1276">
          <cell r="B1276" t="str">
            <v>咽鼓管黏膜下筋膜脂肪注射费</v>
          </cell>
          <cell r="C1276" t="str">
            <v>013305000270000</v>
          </cell>
          <cell r="D1276" t="str">
            <v>手术费</v>
          </cell>
        </row>
        <row r="1277">
          <cell r="B1277" t="str">
            <v>咽鼓管黏膜下筋膜脂肪注射费-儿童（加收）</v>
          </cell>
          <cell r="C1277" t="str">
            <v>013305000270001</v>
          </cell>
          <cell r="D1277" t="str">
            <v>手术费</v>
          </cell>
        </row>
        <row r="1278">
          <cell r="B1278" t="str">
            <v>上鼓室鼓窦开放费</v>
          </cell>
          <cell r="C1278" t="str">
            <v>013305000280000</v>
          </cell>
          <cell r="D1278" t="str">
            <v>手术费</v>
          </cell>
        </row>
        <row r="1279">
          <cell r="B1279" t="str">
            <v>上鼓室鼓窦开放费-儿童（加收）</v>
          </cell>
          <cell r="C1279" t="str">
            <v>013305000280001</v>
          </cell>
          <cell r="D1279" t="str">
            <v>手术费</v>
          </cell>
        </row>
        <row r="1280">
          <cell r="B1280" t="str">
            <v>乳突切开费</v>
          </cell>
          <cell r="C1280" t="str">
            <v>013305000290000</v>
          </cell>
          <cell r="D1280" t="str">
            <v>手术费</v>
          </cell>
        </row>
        <row r="1281">
          <cell r="B1281" t="str">
            <v>乳突切开费-儿童（加收）</v>
          </cell>
          <cell r="C1281" t="str">
            <v>013305000290001</v>
          </cell>
          <cell r="D1281" t="str">
            <v>手术费</v>
          </cell>
        </row>
        <row r="1282">
          <cell r="B1282" t="str">
            <v>乳突切除费</v>
          </cell>
          <cell r="C1282" t="str">
            <v>013305000300000</v>
          </cell>
          <cell r="D1282" t="str">
            <v>手术费</v>
          </cell>
        </row>
        <row r="1283">
          <cell r="B1283" t="str">
            <v>乳突切除费-儿童（加收）</v>
          </cell>
          <cell r="C1283" t="str">
            <v>013305000300001</v>
          </cell>
          <cell r="D1283" t="str">
            <v>手术费</v>
          </cell>
        </row>
        <row r="1284">
          <cell r="B1284" t="str">
            <v>骨导式助听装置植入费</v>
          </cell>
          <cell r="C1284" t="str">
            <v>013305000310000</v>
          </cell>
          <cell r="D1284" t="str">
            <v>手术费</v>
          </cell>
        </row>
        <row r="1285">
          <cell r="B1285" t="str">
            <v>骨导式助听装置植入费-儿童（加收）</v>
          </cell>
          <cell r="C1285" t="str">
            <v>013305000310001</v>
          </cell>
          <cell r="D1285" t="str">
            <v>手术费</v>
          </cell>
        </row>
        <row r="1286">
          <cell r="B1286" t="str">
            <v>中耳助听装置植入费</v>
          </cell>
          <cell r="C1286" t="str">
            <v>013305000320000</v>
          </cell>
          <cell r="D1286" t="str">
            <v>手术费</v>
          </cell>
        </row>
        <row r="1287">
          <cell r="B1287" t="str">
            <v>中耳助听装置植入费-儿童（加收）</v>
          </cell>
          <cell r="C1287" t="str">
            <v>013305000320001</v>
          </cell>
          <cell r="D1287" t="str">
            <v>手术费</v>
          </cell>
        </row>
        <row r="1288">
          <cell r="B1288" t="str">
            <v>助听植入装置取出费</v>
          </cell>
          <cell r="C1288" t="str">
            <v>013305000330000</v>
          </cell>
          <cell r="D1288" t="str">
            <v>手术费</v>
          </cell>
        </row>
        <row r="1289">
          <cell r="B1289" t="str">
            <v>助听植入装置取出费-儿童（加收）</v>
          </cell>
          <cell r="C1289" t="str">
            <v>013305000330001</v>
          </cell>
          <cell r="D1289" t="str">
            <v>手术费</v>
          </cell>
        </row>
        <row r="1290">
          <cell r="B1290" t="str">
            <v>人工耳蜗植入费</v>
          </cell>
          <cell r="C1290" t="str">
            <v>013305000340000</v>
          </cell>
          <cell r="D1290" t="str">
            <v>手术费</v>
          </cell>
        </row>
        <row r="1291">
          <cell r="B1291" t="str">
            <v>人工耳蜗植入费-儿童（加收）</v>
          </cell>
          <cell r="C1291" t="str">
            <v>013305000340001</v>
          </cell>
          <cell r="D1291" t="str">
            <v>手术费</v>
          </cell>
        </row>
        <row r="1292">
          <cell r="B1292" t="str">
            <v>人工耳蜗植入费-耳蜗畸形（加收）</v>
          </cell>
          <cell r="C1292" t="str">
            <v>013305000340011</v>
          </cell>
          <cell r="D1292" t="str">
            <v>手术费</v>
          </cell>
        </row>
        <row r="1293">
          <cell r="B1293" t="str">
            <v>人工耳蜗取出费</v>
          </cell>
          <cell r="C1293" t="str">
            <v>013305000350000</v>
          </cell>
          <cell r="D1293" t="str">
            <v>手术费</v>
          </cell>
        </row>
        <row r="1294">
          <cell r="B1294" t="str">
            <v>人工耳蜗取出费-儿童（加收）</v>
          </cell>
          <cell r="C1294" t="str">
            <v>013305000350001</v>
          </cell>
          <cell r="D1294" t="str">
            <v>手术费</v>
          </cell>
        </row>
        <row r="1295">
          <cell r="B1295" t="str">
            <v>脑脊液耳漏修补费</v>
          </cell>
          <cell r="C1295" t="str">
            <v>013305000360000</v>
          </cell>
          <cell r="D1295" t="str">
            <v>手术费</v>
          </cell>
        </row>
        <row r="1296">
          <cell r="B1296" t="str">
            <v>脑脊液耳漏修补费-儿童（加收）</v>
          </cell>
          <cell r="C1296" t="str">
            <v>013305000360001</v>
          </cell>
          <cell r="D1296" t="str">
            <v>手术费</v>
          </cell>
        </row>
        <row r="1297">
          <cell r="B1297" t="str">
            <v>内耳窗修补费</v>
          </cell>
          <cell r="C1297" t="str">
            <v>013305000370000</v>
          </cell>
          <cell r="D1297" t="str">
            <v>手术费</v>
          </cell>
        </row>
        <row r="1298">
          <cell r="B1298" t="str">
            <v>内耳窗修补费-儿童（加收）</v>
          </cell>
          <cell r="C1298" t="str">
            <v>013305000370001</v>
          </cell>
          <cell r="D1298" t="str">
            <v>手术费</v>
          </cell>
        </row>
        <row r="1299">
          <cell r="B1299" t="str">
            <v>内淋巴囊减压费</v>
          </cell>
          <cell r="C1299" t="str">
            <v>013305000380000</v>
          </cell>
          <cell r="D1299" t="str">
            <v>手术费</v>
          </cell>
        </row>
        <row r="1300">
          <cell r="B1300" t="str">
            <v>内淋巴囊减压费-儿童（加收）</v>
          </cell>
          <cell r="C1300" t="str">
            <v>013305000380001</v>
          </cell>
          <cell r="D1300" t="str">
            <v>手术费</v>
          </cell>
        </row>
        <row r="1301">
          <cell r="B1301" t="str">
            <v>半规管填塞费</v>
          </cell>
          <cell r="C1301" t="str">
            <v>013305000390000</v>
          </cell>
          <cell r="D1301" t="str">
            <v>手术费</v>
          </cell>
        </row>
        <row r="1302">
          <cell r="B1302" t="str">
            <v>半规管填塞费-儿童（加收）</v>
          </cell>
          <cell r="C1302" t="str">
            <v>013305000390001</v>
          </cell>
          <cell r="D1302" t="str">
            <v>手术费</v>
          </cell>
        </row>
        <row r="1303">
          <cell r="B1303" t="str">
            <v>内耳开窗费</v>
          </cell>
          <cell r="C1303" t="str">
            <v>013305000400000</v>
          </cell>
          <cell r="D1303" t="str">
            <v>手术费</v>
          </cell>
        </row>
        <row r="1304">
          <cell r="B1304" t="str">
            <v>内耳开窗费-儿童（加收）</v>
          </cell>
          <cell r="C1304" t="str">
            <v>013305000400001</v>
          </cell>
          <cell r="D1304" t="str">
            <v>手术费</v>
          </cell>
        </row>
        <row r="1305">
          <cell r="B1305" t="str">
            <v>半规管缺损修补费</v>
          </cell>
          <cell r="C1305" t="str">
            <v>013305000410000</v>
          </cell>
          <cell r="D1305" t="str">
            <v>手术费</v>
          </cell>
        </row>
        <row r="1306">
          <cell r="B1306" t="str">
            <v>半规管缺损修补费-儿童（加收）</v>
          </cell>
          <cell r="C1306" t="str">
            <v>013305000410001</v>
          </cell>
          <cell r="D1306" t="str">
            <v>手术费</v>
          </cell>
        </row>
        <row r="1307">
          <cell r="B1307" t="str">
            <v>迷路切除费</v>
          </cell>
          <cell r="C1307" t="str">
            <v>013305000420000</v>
          </cell>
          <cell r="D1307" t="str">
            <v>手术费</v>
          </cell>
        </row>
        <row r="1308">
          <cell r="B1308" t="str">
            <v>迷路切除费-儿童（加收）</v>
          </cell>
          <cell r="C1308" t="str">
            <v>013305000420001</v>
          </cell>
          <cell r="D1308" t="str">
            <v>手术费</v>
          </cell>
        </row>
        <row r="1309">
          <cell r="B1309" t="str">
            <v>内听道病变切除费</v>
          </cell>
          <cell r="C1309" t="str">
            <v>013305000430000</v>
          </cell>
          <cell r="D1309" t="str">
            <v>手术费</v>
          </cell>
        </row>
        <row r="1310">
          <cell r="B1310" t="str">
            <v>内听道病变切除费-儿童（加收）</v>
          </cell>
          <cell r="C1310" t="str">
            <v>013305000430001</v>
          </cell>
          <cell r="D1310" t="str">
            <v>手术费</v>
          </cell>
        </row>
        <row r="1311">
          <cell r="B1311" t="str">
            <v>乙状窦憩室封闭费</v>
          </cell>
          <cell r="C1311" t="str">
            <v>013305000440000</v>
          </cell>
          <cell r="D1311" t="str">
            <v>手术费</v>
          </cell>
        </row>
        <row r="1312">
          <cell r="B1312" t="str">
            <v>乙状窦憩室封闭费-儿童（加收）</v>
          </cell>
          <cell r="C1312" t="str">
            <v>013305000440001</v>
          </cell>
          <cell r="D1312" t="str">
            <v>手术费</v>
          </cell>
        </row>
        <row r="1313">
          <cell r="B1313" t="str">
            <v>颞骨切除费（部分切除）</v>
          </cell>
          <cell r="C1313" t="str">
            <v>013305000450000</v>
          </cell>
          <cell r="D1313" t="str">
            <v>手术费</v>
          </cell>
        </row>
        <row r="1314">
          <cell r="B1314" t="str">
            <v>颞骨切除费（部分切除）-儿童（加收）</v>
          </cell>
          <cell r="C1314" t="str">
            <v>013305000450001</v>
          </cell>
          <cell r="D1314" t="str">
            <v>手术费</v>
          </cell>
        </row>
        <row r="1315">
          <cell r="B1315" t="str">
            <v>颞骨切除费（部分切除）-岩骨部分切除（加收）</v>
          </cell>
          <cell r="C1315" t="str">
            <v>013305000450011</v>
          </cell>
          <cell r="D1315" t="str">
            <v>手术费</v>
          </cell>
        </row>
        <row r="1316">
          <cell r="B1316" t="str">
            <v>颞骨切除费（次全切除）</v>
          </cell>
          <cell r="C1316" t="str">
            <v>013305000460000</v>
          </cell>
          <cell r="D1316" t="str">
            <v>手术费</v>
          </cell>
        </row>
        <row r="1317">
          <cell r="B1317" t="str">
            <v>颞骨切除费（次全切除）-儿童（加收）</v>
          </cell>
          <cell r="C1317" t="str">
            <v>013305000460001</v>
          </cell>
          <cell r="D1317" t="str">
            <v>手术费</v>
          </cell>
        </row>
        <row r="1318">
          <cell r="B1318" t="str">
            <v>颞骨切除费（次全切除）-岩骨部分切除（加收）</v>
          </cell>
          <cell r="C1318" t="str">
            <v>013305000460011</v>
          </cell>
          <cell r="D1318" t="str">
            <v>手术费</v>
          </cell>
        </row>
        <row r="1319">
          <cell r="B1319" t="str">
            <v>颞骨切除费（全部切除）</v>
          </cell>
          <cell r="C1319" t="str">
            <v>013305000470000</v>
          </cell>
          <cell r="D1319" t="str">
            <v>手术费</v>
          </cell>
        </row>
        <row r="1320">
          <cell r="B1320" t="str">
            <v>颞骨切除费（全部切除）-儿童（加收）</v>
          </cell>
          <cell r="C1320" t="str">
            <v>013305000470001</v>
          </cell>
          <cell r="D1320" t="str">
            <v>手术费</v>
          </cell>
        </row>
        <row r="1321">
          <cell r="B1321" t="str">
            <v>岩骨病变切除费</v>
          </cell>
          <cell r="C1321" t="str">
            <v>013305000480000</v>
          </cell>
          <cell r="D1321" t="str">
            <v>手术费</v>
          </cell>
        </row>
        <row r="1322">
          <cell r="B1322" t="str">
            <v>岩骨病变切除费-儿童（加收）</v>
          </cell>
          <cell r="C1322" t="str">
            <v>013305000480001</v>
          </cell>
          <cell r="D1322" t="str">
            <v>手术费</v>
          </cell>
        </row>
        <row r="1323">
          <cell r="B1323" t="str">
            <v>颈静脉孔区病变切除费</v>
          </cell>
          <cell r="C1323" t="str">
            <v>013305000490000</v>
          </cell>
          <cell r="D1323" t="str">
            <v>手术费</v>
          </cell>
        </row>
        <row r="1324">
          <cell r="B1324" t="str">
            <v>颈静脉孔区病变切除费-儿童（加收）</v>
          </cell>
          <cell r="C1324" t="str">
            <v>013305000490001</v>
          </cell>
          <cell r="D1324" t="str">
            <v>手术费</v>
          </cell>
        </row>
        <row r="1325">
          <cell r="B1325" t="str">
            <v>6．鼻、口、咽部手术</v>
          </cell>
          <cell r="C1325" t="str">
            <v>3306</v>
          </cell>
          <cell r="D1325" t="str">
            <v/>
          </cell>
        </row>
        <row r="1326">
          <cell r="B1326" t="str">
            <v>鼻咽喉手术</v>
          </cell>
          <cell r="C1326" t="str">
            <v>330601</v>
          </cell>
          <cell r="D1326" t="str">
            <v/>
          </cell>
        </row>
        <row r="1327">
          <cell r="B1327" t="str">
            <v>鼻窦异物取出费</v>
          </cell>
          <cell r="C1327" t="str">
            <v>013306010010000</v>
          </cell>
          <cell r="D1327" t="str">
            <v>手术费</v>
          </cell>
        </row>
        <row r="1328">
          <cell r="B1328" t="str">
            <v>鼻窦异物取出费-儿童（加收）</v>
          </cell>
          <cell r="C1328" t="str">
            <v>013306010010001</v>
          </cell>
          <cell r="D1328" t="str">
            <v>手术费</v>
          </cell>
        </row>
        <row r="1329">
          <cell r="B1329" t="str">
            <v>鼻部神经切断费</v>
          </cell>
          <cell r="C1329" t="str">
            <v>013306010020000</v>
          </cell>
          <cell r="D1329" t="str">
            <v>手术费</v>
          </cell>
        </row>
        <row r="1330">
          <cell r="B1330" t="str">
            <v>鼻部神经切断费-儿童（加收）</v>
          </cell>
          <cell r="C1330" t="str">
            <v>013306010020001</v>
          </cell>
          <cell r="D1330" t="str">
            <v>手术费</v>
          </cell>
        </row>
        <row r="1331">
          <cell r="B1331" t="str">
            <v>鼻部分缺损修复费</v>
          </cell>
          <cell r="C1331" t="str">
            <v>013306010030000</v>
          </cell>
          <cell r="D1331" t="str">
            <v>手术费</v>
          </cell>
        </row>
        <row r="1332">
          <cell r="B1332" t="str">
            <v>鼻部分缺损修复费-儿童（加收）</v>
          </cell>
          <cell r="C1332" t="str">
            <v>013306010030001</v>
          </cell>
          <cell r="D1332" t="str">
            <v>手术费</v>
          </cell>
        </row>
        <row r="1333">
          <cell r="B1333" t="str">
            <v>断鼻再接费</v>
          </cell>
          <cell r="C1333" t="str">
            <v>013306010040000</v>
          </cell>
          <cell r="D1333" t="str">
            <v>手术费</v>
          </cell>
        </row>
        <row r="1334">
          <cell r="B1334" t="str">
            <v>断鼻再接费-儿童（加收）</v>
          </cell>
          <cell r="C1334" t="str">
            <v>013306010040001</v>
          </cell>
          <cell r="D1334" t="str">
            <v>手术费</v>
          </cell>
        </row>
        <row r="1335">
          <cell r="B1335" t="str">
            <v>前鼻孔成形费</v>
          </cell>
          <cell r="C1335" t="str">
            <v>013306010050000</v>
          </cell>
          <cell r="D1335" t="str">
            <v>手术费</v>
          </cell>
        </row>
        <row r="1336">
          <cell r="B1336" t="str">
            <v>前鼻孔成形费-儿童（加收）</v>
          </cell>
          <cell r="C1336" t="str">
            <v>013306010050001</v>
          </cell>
          <cell r="D1336" t="str">
            <v>手术费</v>
          </cell>
        </row>
        <row r="1337">
          <cell r="B1337" t="str">
            <v>前鼻孔成形费-鼻孔完全闭锁（加收）</v>
          </cell>
          <cell r="C1337" t="str">
            <v>013306010050011</v>
          </cell>
          <cell r="D1337" t="str">
            <v>手术费</v>
          </cell>
        </row>
        <row r="1338">
          <cell r="B1338" t="str">
            <v>后鼻孔成形费</v>
          </cell>
          <cell r="C1338" t="str">
            <v>013306010060000</v>
          </cell>
          <cell r="D1338" t="str">
            <v>手术费</v>
          </cell>
        </row>
        <row r="1339">
          <cell r="B1339" t="str">
            <v>后鼻孔成形费-儿童（加收）</v>
          </cell>
          <cell r="C1339" t="str">
            <v>013306010060001</v>
          </cell>
          <cell r="D1339" t="str">
            <v>手术费</v>
          </cell>
        </row>
        <row r="1340">
          <cell r="B1340" t="str">
            <v>后鼻孔成形费-鼻孔完全闭锁（加收）</v>
          </cell>
          <cell r="C1340" t="str">
            <v>013306010060011</v>
          </cell>
          <cell r="D1340" t="str">
            <v>手术费</v>
          </cell>
        </row>
        <row r="1341">
          <cell r="B1341" t="str">
            <v>外鼻病变切除费</v>
          </cell>
          <cell r="C1341" t="str">
            <v>013306010070000</v>
          </cell>
          <cell r="D1341" t="str">
            <v>手术费</v>
          </cell>
        </row>
        <row r="1342">
          <cell r="B1342" t="str">
            <v>外鼻病变切除费-儿童（加收）</v>
          </cell>
          <cell r="C1342" t="str">
            <v>013306010070001</v>
          </cell>
          <cell r="D1342" t="str">
            <v>手术费</v>
          </cell>
        </row>
        <row r="1343">
          <cell r="B1343" t="str">
            <v>外鼻肿瘤切除费</v>
          </cell>
          <cell r="C1343" t="str">
            <v>013306010080000</v>
          </cell>
          <cell r="D1343" t="str">
            <v>手术费</v>
          </cell>
        </row>
        <row r="1344">
          <cell r="B1344" t="str">
            <v>外鼻肿瘤切除费-儿童（加收）</v>
          </cell>
          <cell r="C1344" t="str">
            <v>013306010080001</v>
          </cell>
          <cell r="D1344" t="str">
            <v>手术费</v>
          </cell>
        </row>
        <row r="1345">
          <cell r="B1345" t="str">
            <v>外鼻肿瘤切除费-恶性肿瘤（加收）</v>
          </cell>
          <cell r="C1345" t="str">
            <v>013306010080011</v>
          </cell>
          <cell r="D1345" t="str">
            <v>手术费</v>
          </cell>
        </row>
        <row r="1346">
          <cell r="B1346" t="str">
            <v>鼻中隔血/脓肿切开引流费</v>
          </cell>
          <cell r="C1346" t="str">
            <v>013306010090000</v>
          </cell>
          <cell r="D1346" t="str">
            <v>手术费</v>
          </cell>
        </row>
        <row r="1347">
          <cell r="B1347" t="str">
            <v>鼻中隔血/脓肿切开引流费-儿童（加收）</v>
          </cell>
          <cell r="C1347" t="str">
            <v>013306010090001</v>
          </cell>
          <cell r="D1347" t="str">
            <v>手术费</v>
          </cell>
        </row>
        <row r="1348">
          <cell r="B1348" t="str">
            <v>鼻中隔修补费</v>
          </cell>
          <cell r="C1348" t="str">
            <v>013306010100000</v>
          </cell>
          <cell r="D1348" t="str">
            <v>手术费</v>
          </cell>
        </row>
        <row r="1349">
          <cell r="B1349" t="str">
            <v>鼻中隔修补费-儿童（加收）</v>
          </cell>
          <cell r="C1349" t="str">
            <v>013306010100001</v>
          </cell>
          <cell r="D1349" t="str">
            <v>手术费</v>
          </cell>
        </row>
        <row r="1350">
          <cell r="B1350" t="str">
            <v>鼻甲部分切除费</v>
          </cell>
          <cell r="C1350" t="str">
            <v>013306010110000</v>
          </cell>
          <cell r="D1350" t="str">
            <v>手术费</v>
          </cell>
        </row>
        <row r="1351">
          <cell r="B1351" t="str">
            <v>鼻甲部分切除费-儿童（加收）</v>
          </cell>
          <cell r="C1351" t="str">
            <v>013306010110001</v>
          </cell>
          <cell r="D1351" t="str">
            <v>手术费</v>
          </cell>
        </row>
        <row r="1352">
          <cell r="B1352" t="str">
            <v>鼻矫形费</v>
          </cell>
          <cell r="C1352" t="str">
            <v>013306010120000</v>
          </cell>
          <cell r="D1352" t="str">
            <v>手术费</v>
          </cell>
        </row>
        <row r="1353">
          <cell r="B1353" t="str">
            <v>鼻矫形费-儿童（加收）</v>
          </cell>
          <cell r="C1353" t="str">
            <v>013306010120001</v>
          </cell>
          <cell r="D1353" t="str">
            <v>手术费</v>
          </cell>
        </row>
        <row r="1354">
          <cell r="B1354" t="str">
            <v>鼻腔病变切除费</v>
          </cell>
          <cell r="C1354" t="str">
            <v>013306010130000</v>
          </cell>
          <cell r="D1354" t="str">
            <v>手术费</v>
          </cell>
        </row>
        <row r="1355">
          <cell r="B1355" t="str">
            <v>鼻腔病变切除费-儿童（加收）</v>
          </cell>
          <cell r="C1355" t="str">
            <v>013306010130001</v>
          </cell>
          <cell r="D1355" t="str">
            <v>手术费</v>
          </cell>
        </row>
        <row r="1356">
          <cell r="B1356" t="str">
            <v>鼻腔肿瘤切除费</v>
          </cell>
          <cell r="C1356" t="str">
            <v>013306010140000</v>
          </cell>
          <cell r="D1356" t="str">
            <v>手术费</v>
          </cell>
        </row>
        <row r="1357">
          <cell r="B1357" t="str">
            <v>鼻腔肿瘤切除费-儿童（加收）</v>
          </cell>
          <cell r="C1357" t="str">
            <v>013306010140001</v>
          </cell>
          <cell r="D1357" t="str">
            <v>手术费</v>
          </cell>
        </row>
        <row r="1358">
          <cell r="B1358" t="str">
            <v>鼻腔肿瘤切除费-恶性肿瘤（加收）</v>
          </cell>
          <cell r="C1358" t="str">
            <v>013306010140011</v>
          </cell>
          <cell r="D1358" t="str">
            <v>手术费</v>
          </cell>
        </row>
        <row r="1359">
          <cell r="B1359" t="str">
            <v>鼻窦病变切除费</v>
          </cell>
          <cell r="C1359" t="str">
            <v>013306010150000</v>
          </cell>
          <cell r="D1359" t="str">
            <v>手术费</v>
          </cell>
        </row>
        <row r="1360">
          <cell r="B1360" t="str">
            <v>鼻窦病变切除费-儿童（加收）</v>
          </cell>
          <cell r="C1360" t="str">
            <v>013306010150001</v>
          </cell>
          <cell r="D1360" t="str">
            <v>手术费</v>
          </cell>
        </row>
        <row r="1361">
          <cell r="B1361" t="str">
            <v>鼻窦肿瘤切除费（常规）</v>
          </cell>
          <cell r="C1361" t="str">
            <v>013306010160000</v>
          </cell>
          <cell r="D1361" t="str">
            <v>手术费</v>
          </cell>
        </row>
        <row r="1362">
          <cell r="B1362" t="str">
            <v>鼻窦肿瘤切除费（常规）-儿童（加收）</v>
          </cell>
          <cell r="C1362" t="str">
            <v>013306010160001</v>
          </cell>
          <cell r="D1362" t="str">
            <v>手术费</v>
          </cell>
        </row>
        <row r="1363">
          <cell r="B1363" t="str">
            <v>鼻窦肿瘤切除费（常规）-恶性肿瘤（加收）</v>
          </cell>
          <cell r="C1363" t="str">
            <v>013306010160011</v>
          </cell>
          <cell r="D1363" t="str">
            <v>手术费</v>
          </cell>
        </row>
        <row r="1364">
          <cell r="B1364" t="str">
            <v>鼻窦肿瘤切除费（复杂）</v>
          </cell>
          <cell r="C1364" t="str">
            <v>013306010170000</v>
          </cell>
          <cell r="D1364" t="str">
            <v>手术费</v>
          </cell>
        </row>
        <row r="1365">
          <cell r="B1365" t="str">
            <v>鼻窦肿瘤切除费（复杂）-儿童（加收）</v>
          </cell>
          <cell r="C1365" t="str">
            <v>013306010170001</v>
          </cell>
          <cell r="D1365" t="str">
            <v>手术费</v>
          </cell>
        </row>
        <row r="1366">
          <cell r="B1366" t="str">
            <v>鼻窦肿瘤切除费（复杂）-恶性肿瘤（加收）</v>
          </cell>
          <cell r="C1366" t="str">
            <v>013306010170011</v>
          </cell>
          <cell r="D1366" t="str">
            <v>手术费</v>
          </cell>
        </row>
        <row r="1367">
          <cell r="B1367" t="str">
            <v>鼻咽部病变切除费</v>
          </cell>
          <cell r="C1367" t="str">
            <v>013306010180000</v>
          </cell>
          <cell r="D1367" t="str">
            <v>手术费</v>
          </cell>
        </row>
        <row r="1368">
          <cell r="B1368" t="str">
            <v>鼻咽部病变切除费-儿童（加收）</v>
          </cell>
          <cell r="C1368" t="str">
            <v>013306010180001</v>
          </cell>
          <cell r="D1368" t="str">
            <v>手术费</v>
          </cell>
        </row>
        <row r="1369">
          <cell r="B1369" t="str">
            <v>鼻咽部肿瘤切除费（常规）</v>
          </cell>
          <cell r="C1369" t="str">
            <v>013306010190000</v>
          </cell>
          <cell r="D1369" t="str">
            <v>手术费</v>
          </cell>
        </row>
        <row r="1370">
          <cell r="B1370" t="str">
            <v>鼻咽部肿瘤切除费（常规）-儿童（加收）</v>
          </cell>
          <cell r="C1370" t="str">
            <v>013306010190001</v>
          </cell>
          <cell r="D1370" t="str">
            <v>手术费</v>
          </cell>
        </row>
        <row r="1371">
          <cell r="B1371" t="str">
            <v>鼻咽部肿瘤切除费（常规）-恶性肿瘤（加收）</v>
          </cell>
          <cell r="C1371" t="str">
            <v>013306010190011</v>
          </cell>
          <cell r="D1371" t="str">
            <v>手术费</v>
          </cell>
        </row>
        <row r="1372">
          <cell r="B1372" t="str">
            <v>鼻咽部肿瘤切除费（复杂）</v>
          </cell>
          <cell r="C1372" t="str">
            <v>013306010200000</v>
          </cell>
          <cell r="D1372" t="str">
            <v>手术费</v>
          </cell>
        </row>
        <row r="1373">
          <cell r="B1373" t="str">
            <v>鼻咽部肿瘤切除费（复杂）-儿童（加收）</v>
          </cell>
          <cell r="C1373" t="str">
            <v>013306010200001</v>
          </cell>
          <cell r="D1373" t="str">
            <v>手术费</v>
          </cell>
        </row>
        <row r="1374">
          <cell r="B1374" t="str">
            <v>鼻咽部肿瘤切除费（复杂）-恶性肿瘤（加收）</v>
          </cell>
          <cell r="C1374" t="str">
            <v>013306010200011</v>
          </cell>
          <cell r="D1374" t="str">
            <v>手术费</v>
          </cell>
        </row>
        <row r="1375">
          <cell r="B1375" t="str">
            <v>鼻窦开放费（常规）</v>
          </cell>
          <cell r="C1375" t="str">
            <v>013306010210000</v>
          </cell>
          <cell r="D1375" t="str">
            <v>手术费</v>
          </cell>
        </row>
        <row r="1376">
          <cell r="B1376" t="str">
            <v>鼻窦开放费（常规）-儿童（加收）</v>
          </cell>
          <cell r="C1376" t="str">
            <v>013306010210001</v>
          </cell>
          <cell r="D1376" t="str">
            <v>手术费</v>
          </cell>
        </row>
        <row r="1377">
          <cell r="B1377" t="str">
            <v>鼻窦开放费（复杂）</v>
          </cell>
          <cell r="C1377" t="str">
            <v>013306010220000</v>
          </cell>
          <cell r="D1377" t="str">
            <v>手术费</v>
          </cell>
        </row>
        <row r="1378">
          <cell r="B1378" t="str">
            <v>鼻窦开放费（复杂）-儿童（加收）</v>
          </cell>
          <cell r="C1378" t="str">
            <v>013306010220001</v>
          </cell>
          <cell r="D1378" t="str">
            <v>手术费</v>
          </cell>
        </row>
        <row r="1379">
          <cell r="B1379" t="str">
            <v>鼻骨骨折复位费（切开）</v>
          </cell>
          <cell r="C1379" t="str">
            <v>013306010230000</v>
          </cell>
          <cell r="D1379" t="str">
            <v>手术费</v>
          </cell>
        </row>
        <row r="1380">
          <cell r="B1380" t="str">
            <v>鼻骨骨折复位费（切开）-儿童（加收）</v>
          </cell>
          <cell r="C1380" t="str">
            <v>013306010230001</v>
          </cell>
          <cell r="D1380" t="str">
            <v>手术费</v>
          </cell>
        </row>
        <row r="1381">
          <cell r="B1381" t="str">
            <v>鼻骨骨折复位费（闭合）</v>
          </cell>
          <cell r="C1381" t="str">
            <v>013306010240000</v>
          </cell>
          <cell r="D1381" t="str">
            <v>手术费</v>
          </cell>
        </row>
        <row r="1382">
          <cell r="B1382" t="str">
            <v>鼻骨骨折复位费（闭合）-儿童（加收）</v>
          </cell>
          <cell r="C1382" t="str">
            <v>013306010240001</v>
          </cell>
          <cell r="D1382" t="str">
            <v>手术费</v>
          </cell>
        </row>
        <row r="1383">
          <cell r="B1383" t="str">
            <v>鼻部血管结扎费</v>
          </cell>
          <cell r="C1383" t="str">
            <v>013306010250000</v>
          </cell>
          <cell r="D1383" t="str">
            <v>手术费</v>
          </cell>
        </row>
        <row r="1384">
          <cell r="B1384" t="str">
            <v>鼻部血管结扎费-儿童（加收）</v>
          </cell>
          <cell r="C1384" t="str">
            <v>013306010250001</v>
          </cell>
          <cell r="D1384" t="str">
            <v>手术费</v>
          </cell>
        </row>
        <row r="1385">
          <cell r="B1385" t="str">
            <v>鼻中隔偏曲矫正费</v>
          </cell>
          <cell r="C1385" t="str">
            <v>013306010260000</v>
          </cell>
          <cell r="D1385" t="str">
            <v>手术费</v>
          </cell>
        </row>
        <row r="1386">
          <cell r="B1386" t="str">
            <v>鼻中隔偏曲矫正费-儿童（加收）</v>
          </cell>
          <cell r="C1386" t="str">
            <v>013306010260001</v>
          </cell>
          <cell r="D1386" t="str">
            <v>手术费</v>
          </cell>
        </row>
        <row r="1387">
          <cell r="B1387" t="str">
            <v>鼻甲移位费</v>
          </cell>
          <cell r="C1387" t="str">
            <v>013306010270000</v>
          </cell>
          <cell r="D1387" t="str">
            <v>手术费</v>
          </cell>
        </row>
        <row r="1388">
          <cell r="B1388" t="str">
            <v>鼻甲移位费-儿童（加收）</v>
          </cell>
          <cell r="C1388" t="str">
            <v>013306010270001</v>
          </cell>
          <cell r="D1388" t="str">
            <v>手术费</v>
          </cell>
        </row>
        <row r="1389">
          <cell r="B1389" t="str">
            <v>鼻腔缩窄费</v>
          </cell>
          <cell r="C1389" t="str">
            <v>013306010280000</v>
          </cell>
          <cell r="D1389" t="str">
            <v>手术费</v>
          </cell>
        </row>
        <row r="1390">
          <cell r="B1390" t="str">
            <v>鼻腔缩窄费-儿童（加收）</v>
          </cell>
          <cell r="C1390" t="str">
            <v>013306010280001</v>
          </cell>
          <cell r="D1390" t="str">
            <v>手术费</v>
          </cell>
        </row>
        <row r="1391">
          <cell r="B1391" t="str">
            <v>鼻部支架植入费</v>
          </cell>
          <cell r="C1391" t="str">
            <v>013306010290000</v>
          </cell>
          <cell r="D1391" t="str">
            <v>手术费</v>
          </cell>
        </row>
        <row r="1392">
          <cell r="B1392" t="str">
            <v>鼻部支架植入费-儿童（加收）</v>
          </cell>
          <cell r="C1392" t="str">
            <v>013306010290001</v>
          </cell>
          <cell r="D1392" t="str">
            <v>手术费</v>
          </cell>
        </row>
        <row r="1393">
          <cell r="B1393" t="str">
            <v>鼻部球囊扩张费</v>
          </cell>
          <cell r="C1393" t="str">
            <v>013306010300000</v>
          </cell>
          <cell r="D1393" t="str">
            <v>手术费</v>
          </cell>
        </row>
        <row r="1394">
          <cell r="B1394" t="str">
            <v>鼻部球囊扩张费-儿童（加收）</v>
          </cell>
          <cell r="C1394" t="str">
            <v>013306010300001</v>
          </cell>
          <cell r="D1394" t="str">
            <v>手术费</v>
          </cell>
        </row>
        <row r="1395">
          <cell r="B1395" t="str">
            <v>口鼻腔前庭瘘修补费</v>
          </cell>
          <cell r="C1395" t="str">
            <v>013306010310000</v>
          </cell>
          <cell r="D1395" t="str">
            <v>手术费</v>
          </cell>
        </row>
        <row r="1396">
          <cell r="B1396" t="str">
            <v>口鼻腔前庭瘘修补费-儿童（加收）</v>
          </cell>
          <cell r="C1396" t="str">
            <v>013306010310001</v>
          </cell>
          <cell r="D1396" t="str">
            <v>手术费</v>
          </cell>
        </row>
        <row r="1397">
          <cell r="B1397" t="str">
            <v>鼻窦瘘修补费</v>
          </cell>
          <cell r="C1397" t="str">
            <v>013306010320000</v>
          </cell>
          <cell r="D1397" t="str">
            <v>手术费</v>
          </cell>
        </row>
        <row r="1398">
          <cell r="B1398" t="str">
            <v>鼻窦瘘修补费-儿童（加收）</v>
          </cell>
          <cell r="C1398" t="str">
            <v>013306010320001</v>
          </cell>
          <cell r="D1398" t="str">
            <v>手术费</v>
          </cell>
        </row>
        <row r="1399">
          <cell r="B1399" t="str">
            <v>鼻腔粘连分离费</v>
          </cell>
          <cell r="C1399" t="str">
            <v>013306010330000</v>
          </cell>
          <cell r="D1399" t="str">
            <v>手术费</v>
          </cell>
        </row>
        <row r="1400">
          <cell r="B1400" t="str">
            <v>鼻腔粘连分离费-儿童（加收）</v>
          </cell>
          <cell r="C1400" t="str">
            <v>013306010330001</v>
          </cell>
          <cell r="D1400" t="str">
            <v>手术费</v>
          </cell>
        </row>
        <row r="1401">
          <cell r="B1401" t="str">
            <v>异物取出费（喉/下咽）</v>
          </cell>
          <cell r="C1401" t="str">
            <v>013306010340000</v>
          </cell>
          <cell r="D1401" t="str">
            <v>手术费</v>
          </cell>
        </row>
        <row r="1402">
          <cell r="B1402" t="str">
            <v>异物取出费（喉/下咽）-儿童（加收）</v>
          </cell>
          <cell r="C1402" t="str">
            <v>013306010340001</v>
          </cell>
          <cell r="D1402" t="str">
            <v>手术费</v>
          </cell>
        </row>
        <row r="1403">
          <cell r="B1403" t="str">
            <v>口咽部病变切除费</v>
          </cell>
          <cell r="C1403" t="str">
            <v>013306010350000</v>
          </cell>
          <cell r="D1403" t="str">
            <v>手术费</v>
          </cell>
        </row>
        <row r="1404">
          <cell r="B1404" t="str">
            <v>口咽部病变切除费-儿童（加收）</v>
          </cell>
          <cell r="C1404" t="str">
            <v>013306010350001</v>
          </cell>
          <cell r="D1404" t="str">
            <v>手术费</v>
          </cell>
        </row>
        <row r="1405">
          <cell r="B1405" t="str">
            <v>口咽部分切除费</v>
          </cell>
          <cell r="C1405" t="str">
            <v>013306010360000</v>
          </cell>
          <cell r="D1405" t="str">
            <v>手术费</v>
          </cell>
        </row>
        <row r="1406">
          <cell r="B1406" t="str">
            <v>口咽部分切除费-儿童（加收）</v>
          </cell>
          <cell r="C1406" t="str">
            <v>013306010360001</v>
          </cell>
          <cell r="D1406" t="str">
            <v>手术费</v>
          </cell>
        </row>
        <row r="1407">
          <cell r="B1407" t="str">
            <v>咽旁间隙病变切除费</v>
          </cell>
          <cell r="C1407" t="str">
            <v>013306010370000</v>
          </cell>
          <cell r="D1407" t="str">
            <v>手术费</v>
          </cell>
        </row>
        <row r="1408">
          <cell r="B1408" t="str">
            <v>咽旁间隙病变切除费-儿童（加收）</v>
          </cell>
          <cell r="C1408" t="str">
            <v>013306010370001</v>
          </cell>
          <cell r="D1408" t="str">
            <v>手术费</v>
          </cell>
        </row>
        <row r="1409">
          <cell r="B1409" t="str">
            <v>咽旁间隙肿瘤切除费</v>
          </cell>
          <cell r="C1409" t="str">
            <v>013306010380000</v>
          </cell>
          <cell r="D1409" t="str">
            <v>手术费</v>
          </cell>
        </row>
        <row r="1410">
          <cell r="B1410" t="str">
            <v>咽旁间隙肿瘤切除费-儿童（加收）</v>
          </cell>
          <cell r="C1410" t="str">
            <v>013306010380001</v>
          </cell>
          <cell r="D1410" t="str">
            <v>手术费</v>
          </cell>
        </row>
        <row r="1411">
          <cell r="B1411" t="str">
            <v>咽旁间隙肿瘤切除费-恶性肿瘤（加收）</v>
          </cell>
          <cell r="C1411" t="str">
            <v>013306010380011</v>
          </cell>
          <cell r="D1411" t="str">
            <v>手术费</v>
          </cell>
        </row>
        <row r="1412">
          <cell r="B1412" t="str">
            <v>下咽部病变切除费</v>
          </cell>
          <cell r="C1412" t="str">
            <v>013306010390000</v>
          </cell>
          <cell r="D1412" t="str">
            <v>手术费</v>
          </cell>
        </row>
        <row r="1413">
          <cell r="B1413" t="str">
            <v>下咽部病变切除费-儿童（加收）</v>
          </cell>
          <cell r="C1413" t="str">
            <v>013306010390001</v>
          </cell>
          <cell r="D1413" t="str">
            <v>手术费</v>
          </cell>
        </row>
        <row r="1414">
          <cell r="B1414" t="str">
            <v>下咽部分切除费</v>
          </cell>
          <cell r="C1414" t="str">
            <v>013306010400000</v>
          </cell>
          <cell r="D1414" t="str">
            <v>手术费</v>
          </cell>
        </row>
        <row r="1415">
          <cell r="B1415" t="str">
            <v>下咽部分切除费-儿童（加收）</v>
          </cell>
          <cell r="C1415" t="str">
            <v>013306010400001</v>
          </cell>
          <cell r="D1415" t="str">
            <v>手术费</v>
          </cell>
        </row>
        <row r="1416">
          <cell r="B1416" t="str">
            <v>下咽全切除费</v>
          </cell>
          <cell r="C1416" t="str">
            <v>013306010410000</v>
          </cell>
          <cell r="D1416" t="str">
            <v>手术费</v>
          </cell>
        </row>
        <row r="1417">
          <cell r="B1417" t="str">
            <v>下咽全切除费-儿童（加收）</v>
          </cell>
          <cell r="C1417" t="str">
            <v>013306010410001</v>
          </cell>
          <cell r="D1417" t="str">
            <v>手术费</v>
          </cell>
        </row>
        <row r="1418">
          <cell r="B1418" t="str">
            <v>咽功能重建费</v>
          </cell>
          <cell r="C1418" t="str">
            <v>013306010420000</v>
          </cell>
          <cell r="D1418" t="str">
            <v>手术费</v>
          </cell>
        </row>
        <row r="1419">
          <cell r="B1419" t="str">
            <v>咽功能重建费-儿童（加收）</v>
          </cell>
          <cell r="C1419" t="str">
            <v>013306010420001</v>
          </cell>
          <cell r="D1419" t="str">
            <v>手术费</v>
          </cell>
        </row>
        <row r="1420">
          <cell r="B1420" t="str">
            <v>悬雍垂缩短费</v>
          </cell>
          <cell r="C1420" t="str">
            <v>013306010430000</v>
          </cell>
          <cell r="D1420" t="str">
            <v>手术费</v>
          </cell>
        </row>
        <row r="1421">
          <cell r="B1421" t="str">
            <v>悬雍垂缩短费-儿童（加收）</v>
          </cell>
          <cell r="C1421" t="str">
            <v>013306010430001</v>
          </cell>
          <cell r="D1421" t="str">
            <v>手术费</v>
          </cell>
        </row>
        <row r="1422">
          <cell r="B1422" t="str">
            <v>腭咽成形费</v>
          </cell>
          <cell r="C1422" t="str">
            <v>013306010440000</v>
          </cell>
          <cell r="D1422" t="str">
            <v>手术费</v>
          </cell>
        </row>
        <row r="1423">
          <cell r="B1423" t="str">
            <v>腭咽成形费-儿童（加收）</v>
          </cell>
          <cell r="C1423" t="str">
            <v>013306010440001</v>
          </cell>
          <cell r="D1423" t="str">
            <v>手术费</v>
          </cell>
        </row>
        <row r="1424">
          <cell r="B1424" t="str">
            <v>腭帆缩短费</v>
          </cell>
          <cell r="C1424" t="str">
            <v>013306010450000</v>
          </cell>
          <cell r="D1424" t="str">
            <v>手术费</v>
          </cell>
        </row>
        <row r="1425">
          <cell r="B1425" t="str">
            <v>腭帆缩短费-儿童（加收）</v>
          </cell>
          <cell r="C1425" t="str">
            <v>013306010450001</v>
          </cell>
          <cell r="D1425" t="str">
            <v>手术费</v>
          </cell>
        </row>
        <row r="1426">
          <cell r="B1426" t="str">
            <v>腭扁桃体切除费</v>
          </cell>
          <cell r="C1426" t="str">
            <v>013306010460000</v>
          </cell>
          <cell r="D1426" t="str">
            <v>手术费</v>
          </cell>
        </row>
        <row r="1427">
          <cell r="B1427" t="str">
            <v>腭扁桃体切除费-儿童（加收）</v>
          </cell>
          <cell r="C1427" t="str">
            <v>013306010460001</v>
          </cell>
          <cell r="D1427" t="str">
            <v>手术费</v>
          </cell>
        </row>
        <row r="1428">
          <cell r="B1428" t="str">
            <v>腺样体切除费</v>
          </cell>
          <cell r="C1428" t="str">
            <v>013306010470000</v>
          </cell>
          <cell r="D1428" t="str">
            <v>手术费</v>
          </cell>
        </row>
        <row r="1429">
          <cell r="B1429" t="str">
            <v>腺样体切除费-儿童（加收）</v>
          </cell>
          <cell r="C1429" t="str">
            <v>013306010470001</v>
          </cell>
          <cell r="D1429" t="str">
            <v>手术费</v>
          </cell>
        </row>
        <row r="1430">
          <cell r="B1430" t="str">
            <v>舌扁桃体切除费</v>
          </cell>
          <cell r="C1430" t="str">
            <v>013306010480000</v>
          </cell>
          <cell r="D1430" t="str">
            <v>手术费</v>
          </cell>
        </row>
        <row r="1431">
          <cell r="B1431" t="str">
            <v>舌扁桃体切除费-儿童（加收）</v>
          </cell>
          <cell r="C1431" t="str">
            <v>013306010480001</v>
          </cell>
          <cell r="D1431" t="str">
            <v>手术费</v>
          </cell>
        </row>
        <row r="1432">
          <cell r="B1432" t="str">
            <v>会厌病变切除费</v>
          </cell>
          <cell r="C1432" t="str">
            <v>013306010490000</v>
          </cell>
          <cell r="D1432" t="str">
            <v>手术费</v>
          </cell>
        </row>
        <row r="1433">
          <cell r="B1433" t="str">
            <v>会厌病变切除费-儿童（加收）</v>
          </cell>
          <cell r="C1433" t="str">
            <v>013306010490001</v>
          </cell>
          <cell r="D1433" t="str">
            <v>手术费</v>
          </cell>
        </row>
        <row r="1434">
          <cell r="B1434" t="str">
            <v>喉部病变切除费</v>
          </cell>
          <cell r="C1434" t="str">
            <v>013306010500000</v>
          </cell>
          <cell r="D1434" t="str">
            <v>手术费</v>
          </cell>
        </row>
        <row r="1435">
          <cell r="B1435" t="str">
            <v>喉部病变切除费-儿童（加收）</v>
          </cell>
          <cell r="C1435" t="str">
            <v>013306010500001</v>
          </cell>
          <cell r="D1435" t="str">
            <v>手术费</v>
          </cell>
        </row>
        <row r="1436">
          <cell r="B1436" t="str">
            <v>喉部分切除费</v>
          </cell>
          <cell r="C1436" t="str">
            <v>013306010510000</v>
          </cell>
          <cell r="D1436" t="str">
            <v>手术费</v>
          </cell>
        </row>
        <row r="1437">
          <cell r="B1437" t="str">
            <v>喉部分切除费-儿童（加收）</v>
          </cell>
          <cell r="C1437" t="str">
            <v>013306010510001</v>
          </cell>
          <cell r="D1437" t="str">
            <v>手术费</v>
          </cell>
        </row>
        <row r="1438">
          <cell r="B1438" t="str">
            <v>喉全切除费</v>
          </cell>
          <cell r="C1438" t="str">
            <v>013306010520000</v>
          </cell>
          <cell r="D1438" t="str">
            <v>手术费</v>
          </cell>
        </row>
        <row r="1439">
          <cell r="B1439" t="str">
            <v>喉全切除费-儿童（加收）</v>
          </cell>
          <cell r="C1439" t="str">
            <v>013306010520001</v>
          </cell>
          <cell r="D1439" t="str">
            <v>手术费</v>
          </cell>
        </row>
        <row r="1440">
          <cell r="B1440" t="str">
            <v>喉功能重建费（常规）</v>
          </cell>
          <cell r="C1440" t="str">
            <v>013306010530000</v>
          </cell>
          <cell r="D1440" t="str">
            <v>手术费</v>
          </cell>
        </row>
        <row r="1441">
          <cell r="B1441" t="str">
            <v>喉功能重建费（常规）-儿童（加收）</v>
          </cell>
          <cell r="C1441" t="str">
            <v>013306010530001</v>
          </cell>
          <cell r="D1441" t="str">
            <v>手术费</v>
          </cell>
        </row>
        <row r="1442">
          <cell r="B1442" t="str">
            <v>喉功能重建费（复杂）</v>
          </cell>
          <cell r="C1442" t="str">
            <v>013306010540000</v>
          </cell>
          <cell r="D1442" t="str">
            <v>手术费</v>
          </cell>
        </row>
        <row r="1443">
          <cell r="B1443" t="str">
            <v>喉功能重建费（复杂）-儿童（加收）</v>
          </cell>
          <cell r="C1443" t="str">
            <v>013306010540001</v>
          </cell>
          <cell r="D1443" t="str">
            <v>手术费</v>
          </cell>
        </row>
        <row r="1444">
          <cell r="B1444" t="str">
            <v>淋巴结清扫费（颈部）</v>
          </cell>
          <cell r="C1444" t="str">
            <v>013306010550000</v>
          </cell>
          <cell r="D1444" t="str">
            <v>手术费</v>
          </cell>
        </row>
        <row r="1445">
          <cell r="B1445" t="str">
            <v>淋巴结清扫费（颈部）-儿童（加收）</v>
          </cell>
          <cell r="C1445" t="str">
            <v>013306010550001</v>
          </cell>
          <cell r="D1445" t="str">
            <v>手术费</v>
          </cell>
        </row>
        <row r="1446">
          <cell r="B1446" t="str">
            <v>喉狭窄扩张费</v>
          </cell>
          <cell r="C1446" t="str">
            <v>013306010560000</v>
          </cell>
          <cell r="D1446" t="str">
            <v>手术费</v>
          </cell>
        </row>
        <row r="1447">
          <cell r="B1447" t="str">
            <v>喉狭窄扩张费-儿童（加收）</v>
          </cell>
          <cell r="C1447" t="str">
            <v>013306010560001</v>
          </cell>
          <cell r="D1447" t="str">
            <v>手术费</v>
          </cell>
        </row>
        <row r="1448">
          <cell r="B1448" t="str">
            <v>喉气道支撑物置入费</v>
          </cell>
          <cell r="C1448" t="str">
            <v>013306010570000</v>
          </cell>
          <cell r="D1448" t="str">
            <v>手术费</v>
          </cell>
        </row>
        <row r="1449">
          <cell r="B1449" t="str">
            <v>喉气道支撑物置入费-儿童（加收）</v>
          </cell>
          <cell r="C1449" t="str">
            <v>013306010570001</v>
          </cell>
          <cell r="D1449" t="str">
            <v>手术费</v>
          </cell>
        </row>
        <row r="1450">
          <cell r="B1450" t="str">
            <v>喉气道支撑物取出费</v>
          </cell>
          <cell r="C1450" t="str">
            <v>013306010580000</v>
          </cell>
          <cell r="D1450" t="str">
            <v>手术费</v>
          </cell>
        </row>
        <row r="1451">
          <cell r="B1451" t="str">
            <v>喉气道支撑物取出费-儿童（加收）</v>
          </cell>
          <cell r="C1451" t="str">
            <v>013306010580001</v>
          </cell>
          <cell r="D1451" t="str">
            <v>手术费</v>
          </cell>
        </row>
        <row r="1452">
          <cell r="B1452" t="str">
            <v>梨状窝瘘内瘘口封闭费</v>
          </cell>
          <cell r="C1452" t="str">
            <v>013306010590000</v>
          </cell>
          <cell r="D1452" t="str">
            <v>手术费</v>
          </cell>
        </row>
        <row r="1453">
          <cell r="B1453" t="str">
            <v>梨状窝瘘内瘘口封闭费-儿童（加收）</v>
          </cell>
          <cell r="C1453" t="str">
            <v>013306010590001</v>
          </cell>
          <cell r="D1453" t="str">
            <v>手术费</v>
          </cell>
        </row>
        <row r="1454">
          <cell r="B1454" t="str">
            <v>颈部气管瘘闭合费</v>
          </cell>
          <cell r="C1454" t="str">
            <v>013306010600000</v>
          </cell>
          <cell r="D1454" t="str">
            <v>手术费</v>
          </cell>
        </row>
        <row r="1455">
          <cell r="B1455" t="str">
            <v>颈部气管瘘闭合费-儿童（加收）</v>
          </cell>
          <cell r="C1455" t="str">
            <v>013306010600001</v>
          </cell>
          <cell r="D1455" t="str">
            <v>手术费</v>
          </cell>
        </row>
        <row r="1456">
          <cell r="B1456" t="str">
            <v>咽瘘修复费</v>
          </cell>
          <cell r="C1456" t="str">
            <v>013306010610000</v>
          </cell>
          <cell r="D1456" t="str">
            <v>手术费</v>
          </cell>
        </row>
        <row r="1457">
          <cell r="B1457" t="str">
            <v>咽瘘修复费-儿童（加收）</v>
          </cell>
          <cell r="C1457" t="str">
            <v>013306010610001</v>
          </cell>
          <cell r="D1457" t="str">
            <v>手术费</v>
          </cell>
        </row>
        <row r="1458">
          <cell r="B1458" t="str">
            <v>咽喉部血/脓肿切开引流费</v>
          </cell>
          <cell r="C1458" t="str">
            <v>013306010620000</v>
          </cell>
          <cell r="D1458" t="str">
            <v>手术费</v>
          </cell>
        </row>
        <row r="1459">
          <cell r="B1459" t="str">
            <v>咽喉部血/脓肿切开引流费-儿童（加收）</v>
          </cell>
          <cell r="C1459" t="str">
            <v>013306010620001</v>
          </cell>
          <cell r="D1459" t="str">
            <v>手术费</v>
          </cell>
        </row>
        <row r="1460">
          <cell r="B1460" t="str">
            <v>咽喉部血/脓肿切开引流费-2个及以上区域（加收）</v>
          </cell>
          <cell r="C1460" t="str">
            <v>013306010620011</v>
          </cell>
          <cell r="D1460" t="str">
            <v>手术费</v>
          </cell>
        </row>
        <row r="1461">
          <cell r="B1461" t="str">
            <v>环甲膜切开费</v>
          </cell>
          <cell r="C1461" t="str">
            <v>013306010630000</v>
          </cell>
          <cell r="D1461" t="str">
            <v>手术费</v>
          </cell>
        </row>
        <row r="1462">
          <cell r="B1462" t="str">
            <v>环甲膜切开费-儿童（加收）</v>
          </cell>
          <cell r="C1462" t="str">
            <v>013306010630001</v>
          </cell>
          <cell r="D1462" t="str">
            <v>手术费</v>
          </cell>
        </row>
        <row r="1463">
          <cell r="B1463" t="str">
            <v>气管切开费</v>
          </cell>
          <cell r="C1463" t="str">
            <v>013306010640000</v>
          </cell>
          <cell r="D1463" t="str">
            <v>手术费</v>
          </cell>
        </row>
        <row r="1464">
          <cell r="B1464" t="str">
            <v>气管切开费-儿童（加收）</v>
          </cell>
          <cell r="C1464" t="str">
            <v>013306010640001</v>
          </cell>
          <cell r="D1464" t="str">
            <v>手术费</v>
          </cell>
        </row>
        <row r="1465">
          <cell r="B1465" t="str">
            <v>发音装置安装费</v>
          </cell>
          <cell r="C1465" t="str">
            <v>013306010650000</v>
          </cell>
          <cell r="D1465" t="str">
            <v>手术费</v>
          </cell>
        </row>
        <row r="1466">
          <cell r="B1466" t="str">
            <v>发音装置安装费-儿童（加收）</v>
          </cell>
          <cell r="C1466" t="str">
            <v>013306010650001</v>
          </cell>
          <cell r="D1466" t="str">
            <v>手术费</v>
          </cell>
        </row>
        <row r="1467">
          <cell r="B1467" t="str">
            <v>发音装置取出/更换费</v>
          </cell>
          <cell r="C1467" t="str">
            <v>013306010660000</v>
          </cell>
          <cell r="D1467" t="str">
            <v>手术费</v>
          </cell>
        </row>
        <row r="1468">
          <cell r="B1468" t="str">
            <v>发音装置取出/更换费-儿童（加收）</v>
          </cell>
          <cell r="C1468" t="str">
            <v>013306010660001</v>
          </cell>
          <cell r="D1468" t="str">
            <v>手术费</v>
          </cell>
        </row>
        <row r="1469">
          <cell r="B1469" t="str">
            <v>口腔手术</v>
          </cell>
          <cell r="C1469" t="str">
            <v>330602</v>
          </cell>
          <cell r="D1469" t="str">
            <v/>
          </cell>
        </row>
        <row r="1470">
          <cell r="B1470" t="str">
            <v>正畸支抗钉植入费</v>
          </cell>
          <cell r="C1470" t="str">
            <v>013306020010000</v>
          </cell>
          <cell r="D1470" t="str">
            <v>手术费</v>
          </cell>
        </row>
        <row r="1471">
          <cell r="B1471" t="str">
            <v>正畸支抗钉植入费-儿童（加收）</v>
          </cell>
          <cell r="C1471" t="str">
            <v>013306020010001</v>
          </cell>
          <cell r="D1471" t="str">
            <v>手术费</v>
          </cell>
        </row>
        <row r="1472">
          <cell r="B1472" t="str">
            <v>根尖诱导成形费</v>
          </cell>
          <cell r="C1472" t="str">
            <v>013306020020000</v>
          </cell>
          <cell r="D1472" t="str">
            <v>手术费</v>
          </cell>
        </row>
        <row r="1473">
          <cell r="B1473" t="str">
            <v>根尖诱导成形费-儿童（加收）</v>
          </cell>
          <cell r="C1473" t="str">
            <v>013306020020001</v>
          </cell>
          <cell r="D1473" t="str">
            <v>手术费</v>
          </cell>
        </row>
        <row r="1474">
          <cell r="B1474" t="str">
            <v>根尖屏障手术费</v>
          </cell>
          <cell r="C1474" t="str">
            <v>013306020030000</v>
          </cell>
          <cell r="D1474" t="str">
            <v>手术费</v>
          </cell>
        </row>
        <row r="1475">
          <cell r="B1475" t="str">
            <v>根尖屏障手术费-儿童（加收）</v>
          </cell>
          <cell r="C1475" t="str">
            <v>013306020030001</v>
          </cell>
          <cell r="D1475" t="str">
            <v>手术费</v>
          </cell>
        </row>
        <row r="1476">
          <cell r="B1476" t="str">
            <v>根尖屏障手术费-髓腔穿孔修补费（扩展）</v>
          </cell>
          <cell r="C1476" t="str">
            <v>013306020030100</v>
          </cell>
          <cell r="D1476" t="str">
            <v>手术费</v>
          </cell>
        </row>
        <row r="1477">
          <cell r="B1477" t="str">
            <v>根尖手术费</v>
          </cell>
          <cell r="C1477" t="str">
            <v>013306020040000</v>
          </cell>
          <cell r="D1477" t="str">
            <v>手术费</v>
          </cell>
        </row>
        <row r="1478">
          <cell r="B1478" t="str">
            <v>根尖手术费-儿童（加收）</v>
          </cell>
          <cell r="C1478" t="str">
            <v>013306020040001</v>
          </cell>
          <cell r="D1478" t="str">
            <v>手术费</v>
          </cell>
        </row>
        <row r="1479">
          <cell r="B1479" t="str">
            <v>根尖手术费-复杂根尖手术（加收）</v>
          </cell>
          <cell r="C1479" t="str">
            <v>013306020040011</v>
          </cell>
          <cell r="D1479" t="str">
            <v>手术费</v>
          </cell>
        </row>
        <row r="1480">
          <cell r="B1480" t="str">
            <v>牙拔除费</v>
          </cell>
          <cell r="C1480" t="str">
            <v>013306020050000</v>
          </cell>
          <cell r="D1480" t="str">
            <v>手术费</v>
          </cell>
        </row>
        <row r="1481">
          <cell r="B1481" t="str">
            <v>牙拔除费-儿童（加收）</v>
          </cell>
          <cell r="C1481" t="str">
            <v>013306020050001</v>
          </cell>
          <cell r="D1481" t="str">
            <v>手术费</v>
          </cell>
        </row>
        <row r="1482">
          <cell r="B1482" t="str">
            <v>牙拔除费-复杂牙拔除（加收）</v>
          </cell>
          <cell r="C1482" t="str">
            <v>013306020050011</v>
          </cell>
          <cell r="D1482" t="str">
            <v>手术费</v>
          </cell>
        </row>
        <row r="1483">
          <cell r="B1483" t="str">
            <v>阻生牙拔除费</v>
          </cell>
          <cell r="C1483" t="str">
            <v>013306020060000</v>
          </cell>
          <cell r="D1483" t="str">
            <v>手术费</v>
          </cell>
        </row>
        <row r="1484">
          <cell r="B1484" t="str">
            <v>阻生牙拔除费-儿童（加收）</v>
          </cell>
          <cell r="C1484" t="str">
            <v>013306020060001</v>
          </cell>
          <cell r="D1484" t="str">
            <v>手术费</v>
          </cell>
        </row>
        <row r="1485">
          <cell r="B1485" t="str">
            <v>阻生牙拔除费-复杂阻生牙拔除（加收）</v>
          </cell>
          <cell r="C1485" t="str">
            <v>013306020060011</v>
          </cell>
          <cell r="D1485" t="str">
            <v>手术费</v>
          </cell>
        </row>
        <row r="1486">
          <cell r="B1486" t="str">
            <v>阻生牙拔除费-多生牙拔除费（扩展）</v>
          </cell>
          <cell r="C1486" t="str">
            <v>013306020060100</v>
          </cell>
          <cell r="D1486" t="str">
            <v>手术费</v>
          </cell>
        </row>
        <row r="1487">
          <cell r="B1487" t="str">
            <v>阻生牙开窗助萌费</v>
          </cell>
          <cell r="C1487" t="str">
            <v>013306020070000</v>
          </cell>
          <cell r="D1487" t="str">
            <v>手术费</v>
          </cell>
        </row>
        <row r="1488">
          <cell r="B1488" t="str">
            <v>阻生牙开窗助萌费-儿童（加收）</v>
          </cell>
          <cell r="C1488" t="str">
            <v>013306020070001</v>
          </cell>
          <cell r="D1488" t="str">
            <v>手术费</v>
          </cell>
        </row>
        <row r="1489">
          <cell r="B1489" t="str">
            <v>阻生牙开窗助萌费-骨阻生开窗助萌（加收）</v>
          </cell>
          <cell r="C1489" t="str">
            <v>013306020070011</v>
          </cell>
          <cell r="D1489" t="str">
            <v>手术费</v>
          </cell>
        </row>
        <row r="1490">
          <cell r="B1490" t="str">
            <v>阻生牙牙冠切除费</v>
          </cell>
          <cell r="C1490" t="str">
            <v>013306020080000</v>
          </cell>
          <cell r="D1490" t="str">
            <v>手术费</v>
          </cell>
        </row>
        <row r="1491">
          <cell r="B1491" t="str">
            <v>阻生牙牙冠切除费-儿童（加收）</v>
          </cell>
          <cell r="C1491" t="str">
            <v>013306020080001</v>
          </cell>
          <cell r="D1491" t="str">
            <v>手术费</v>
          </cell>
        </row>
        <row r="1492">
          <cell r="B1492" t="str">
            <v>拔牙创搔刮费</v>
          </cell>
          <cell r="C1492" t="str">
            <v>013306020090000</v>
          </cell>
          <cell r="D1492" t="str">
            <v>手术费</v>
          </cell>
        </row>
        <row r="1493">
          <cell r="B1493" t="str">
            <v>拔牙创搔刮费-儿童（加收）</v>
          </cell>
          <cell r="C1493" t="str">
            <v>013306020090001</v>
          </cell>
          <cell r="D1493" t="str">
            <v>手术费</v>
          </cell>
        </row>
        <row r="1494">
          <cell r="B1494" t="str">
            <v>阻生牙龈瓣修整费</v>
          </cell>
          <cell r="C1494" t="str">
            <v>013306020100000</v>
          </cell>
          <cell r="D1494" t="str">
            <v>手术费</v>
          </cell>
        </row>
        <row r="1495">
          <cell r="B1495" t="str">
            <v>阻生牙龈瓣修整费-儿童（加收）</v>
          </cell>
          <cell r="C1495" t="str">
            <v>013306020100001</v>
          </cell>
          <cell r="D1495" t="str">
            <v>手术费</v>
          </cell>
        </row>
        <row r="1496">
          <cell r="B1496" t="str">
            <v>预防性拔牙窝组织封闭费</v>
          </cell>
          <cell r="C1496" t="str">
            <v>013306020110000</v>
          </cell>
          <cell r="D1496" t="str">
            <v>手术费</v>
          </cell>
        </row>
        <row r="1497">
          <cell r="B1497" t="str">
            <v>预防性拔牙窝组织封闭费-儿童（加收）</v>
          </cell>
          <cell r="C1497" t="str">
            <v>013306020110001</v>
          </cell>
          <cell r="D1497" t="str">
            <v>手术费</v>
          </cell>
        </row>
        <row r="1498">
          <cell r="B1498" t="str">
            <v>牙移植费</v>
          </cell>
          <cell r="C1498" t="str">
            <v>013306020120000</v>
          </cell>
          <cell r="D1498" t="str">
            <v>手术费</v>
          </cell>
        </row>
        <row r="1499">
          <cell r="B1499" t="str">
            <v>牙移植费-儿童（加收）</v>
          </cell>
          <cell r="C1499" t="str">
            <v>013306020120001</v>
          </cell>
          <cell r="D1499" t="str">
            <v>手术费</v>
          </cell>
        </row>
        <row r="1500">
          <cell r="B1500" t="str">
            <v>牙移植费-牙再植费（扩展）</v>
          </cell>
          <cell r="C1500" t="str">
            <v>013306020120100</v>
          </cell>
          <cell r="D1500" t="str">
            <v>手术费</v>
          </cell>
        </row>
        <row r="1501">
          <cell r="B1501" t="str">
            <v>口腔良性肿物切除费</v>
          </cell>
          <cell r="C1501" t="str">
            <v>013306020130000</v>
          </cell>
          <cell r="D1501" t="str">
            <v>手术费</v>
          </cell>
        </row>
        <row r="1502">
          <cell r="B1502" t="str">
            <v>口腔良性肿物切除费-儿童（加收）</v>
          </cell>
          <cell r="C1502" t="str">
            <v>013306020130001</v>
          </cell>
          <cell r="D1502" t="str">
            <v>手术费</v>
          </cell>
        </row>
        <row r="1503">
          <cell r="B1503" t="str">
            <v>口腔良性肿物切除费-软组织缺损修复（加收）</v>
          </cell>
          <cell r="C1503" t="str">
            <v>013306020130011</v>
          </cell>
          <cell r="D1503" t="str">
            <v>手术费</v>
          </cell>
        </row>
        <row r="1504">
          <cell r="B1504" t="str">
            <v>口腔系带修整费</v>
          </cell>
          <cell r="C1504" t="str">
            <v>013306020140000</v>
          </cell>
          <cell r="D1504" t="str">
            <v>手术费</v>
          </cell>
        </row>
        <row r="1505">
          <cell r="B1505" t="str">
            <v>口腔系带修整费-儿童（加收）</v>
          </cell>
          <cell r="C1505" t="str">
            <v>013306020140001</v>
          </cell>
          <cell r="D1505" t="str">
            <v>手术费</v>
          </cell>
        </row>
        <row r="1506">
          <cell r="B1506" t="str">
            <v>颌骨病变刮切费（口内）</v>
          </cell>
          <cell r="C1506" t="str">
            <v>013306020150000</v>
          </cell>
          <cell r="D1506" t="str">
            <v>手术费</v>
          </cell>
        </row>
        <row r="1507">
          <cell r="B1507" t="str">
            <v>颌骨病变刮切费（口内）-儿童（加收）</v>
          </cell>
          <cell r="C1507" t="str">
            <v>013306020150001</v>
          </cell>
          <cell r="D1507" t="str">
            <v>手术费</v>
          </cell>
        </row>
        <row r="1508">
          <cell r="B1508" t="str">
            <v>颌骨病变刮切费（颌面部）</v>
          </cell>
          <cell r="C1508" t="str">
            <v>013306020160000</v>
          </cell>
          <cell r="D1508" t="str">
            <v>手术费</v>
          </cell>
        </row>
        <row r="1509">
          <cell r="B1509" t="str">
            <v>颌骨病变刮切费（颌面部）-儿童（加收）</v>
          </cell>
          <cell r="C1509" t="str">
            <v>013306020160001</v>
          </cell>
          <cell r="D1509" t="str">
            <v>手术费</v>
          </cell>
        </row>
        <row r="1510">
          <cell r="B1510" t="str">
            <v>颌骨囊肿减压费</v>
          </cell>
          <cell r="C1510" t="str">
            <v>013306020170000</v>
          </cell>
          <cell r="D1510" t="str">
            <v>手术费</v>
          </cell>
        </row>
        <row r="1511">
          <cell r="B1511" t="str">
            <v>颌骨囊肿减压费-儿童（加收）</v>
          </cell>
          <cell r="C1511" t="str">
            <v>013306020170001</v>
          </cell>
          <cell r="D1511" t="str">
            <v>手术费</v>
          </cell>
        </row>
        <row r="1512">
          <cell r="B1512" t="str">
            <v>口腔牵引钉植入费</v>
          </cell>
          <cell r="C1512" t="str">
            <v>013306020180000</v>
          </cell>
          <cell r="D1512" t="str">
            <v>手术费</v>
          </cell>
        </row>
        <row r="1513">
          <cell r="B1513" t="str">
            <v>口腔牵引钉植入费-儿童（加收）</v>
          </cell>
          <cell r="C1513" t="str">
            <v>013306020180001</v>
          </cell>
          <cell r="D1513" t="str">
            <v>手术费</v>
          </cell>
        </row>
        <row r="1514">
          <cell r="B1514" t="str">
            <v>口腔牵引钉取出费</v>
          </cell>
          <cell r="C1514" t="str">
            <v>013306020190000</v>
          </cell>
          <cell r="D1514" t="str">
            <v>手术费</v>
          </cell>
        </row>
        <row r="1515">
          <cell r="B1515" t="str">
            <v>口腔牵引钉取出费-儿童（加收）</v>
          </cell>
          <cell r="C1515" t="str">
            <v>013306020190001</v>
          </cell>
          <cell r="D1515" t="str">
            <v>手术费</v>
          </cell>
        </row>
        <row r="1516">
          <cell r="B1516" t="str">
            <v>口腔骨突修整费</v>
          </cell>
          <cell r="C1516" t="str">
            <v>013306020200000</v>
          </cell>
          <cell r="D1516" t="str">
            <v>手术费</v>
          </cell>
        </row>
        <row r="1517">
          <cell r="B1517" t="str">
            <v>口腔骨突修整费-儿童（加收）</v>
          </cell>
          <cell r="C1517" t="str">
            <v>013306020200001</v>
          </cell>
          <cell r="D1517" t="str">
            <v>手术费</v>
          </cell>
        </row>
        <row r="1518">
          <cell r="B1518" t="str">
            <v>口腔骨突修整费-复杂骨突（加收）</v>
          </cell>
          <cell r="C1518" t="str">
            <v>013306020200011</v>
          </cell>
          <cell r="D1518" t="str">
            <v>手术费</v>
          </cell>
        </row>
        <row r="1519">
          <cell r="B1519" t="str">
            <v>牙槽突骨折复位固定费</v>
          </cell>
          <cell r="C1519" t="str">
            <v>013306020210000</v>
          </cell>
          <cell r="D1519" t="str">
            <v>手术费</v>
          </cell>
        </row>
        <row r="1520">
          <cell r="B1520" t="str">
            <v>牙槽突骨折复位固定费-儿童（加收）</v>
          </cell>
          <cell r="C1520" t="str">
            <v>013306020210001</v>
          </cell>
          <cell r="D1520" t="str">
            <v>手术费</v>
          </cell>
        </row>
        <row r="1521">
          <cell r="B1521" t="str">
            <v>脓肿切开引流费（口内）</v>
          </cell>
          <cell r="C1521" t="str">
            <v>013306020220000</v>
          </cell>
          <cell r="D1521" t="str">
            <v>手术费</v>
          </cell>
        </row>
        <row r="1522">
          <cell r="B1522" t="str">
            <v>脓肿切开引流费（口内）-儿童（加收）</v>
          </cell>
          <cell r="C1522" t="str">
            <v>013306020220001</v>
          </cell>
          <cell r="D1522" t="str">
            <v>手术费</v>
          </cell>
        </row>
        <row r="1523">
          <cell r="B1523" t="str">
            <v>脓肿切开引流费（颌面部）</v>
          </cell>
          <cell r="C1523" t="str">
            <v>013306020230000</v>
          </cell>
          <cell r="D1523" t="str">
            <v>手术费</v>
          </cell>
        </row>
        <row r="1524">
          <cell r="B1524" t="str">
            <v>脓肿切开引流费（颌面部）-儿童（加收）</v>
          </cell>
          <cell r="C1524" t="str">
            <v>013306020230001</v>
          </cell>
          <cell r="D1524" t="str">
            <v>手术费</v>
          </cell>
        </row>
        <row r="1525">
          <cell r="B1525" t="str">
            <v>下牙槽神经探查解剖费</v>
          </cell>
          <cell r="C1525" t="str">
            <v>013306020240000</v>
          </cell>
          <cell r="D1525" t="str">
            <v>手术费</v>
          </cell>
        </row>
        <row r="1526">
          <cell r="B1526" t="str">
            <v>下牙槽神经探查解剖费-儿童（加收）</v>
          </cell>
          <cell r="C1526" t="str">
            <v>013306020240001</v>
          </cell>
          <cell r="D1526" t="str">
            <v>手术费</v>
          </cell>
        </row>
        <row r="1527">
          <cell r="B1527" t="str">
            <v>下牙槽神经探查解剖费-下牙槽神经移位（加收）</v>
          </cell>
          <cell r="C1527" t="str">
            <v>013306020240011</v>
          </cell>
          <cell r="D1527" t="str">
            <v>手术费</v>
          </cell>
        </row>
        <row r="1528">
          <cell r="B1528" t="str">
            <v>口腔上颌窦瘘修补费</v>
          </cell>
          <cell r="C1528" t="str">
            <v>013306020250000</v>
          </cell>
          <cell r="D1528" t="str">
            <v>手术费</v>
          </cell>
        </row>
        <row r="1529">
          <cell r="B1529" t="str">
            <v>口腔上颌窦瘘修补费-儿童（加收）</v>
          </cell>
          <cell r="C1529" t="str">
            <v>013306020250001</v>
          </cell>
          <cell r="D1529" t="str">
            <v>手术费</v>
          </cell>
        </row>
        <row r="1530">
          <cell r="B1530" t="str">
            <v>口内游离软组织移植费</v>
          </cell>
          <cell r="C1530" t="str">
            <v>013306020260000</v>
          </cell>
          <cell r="D1530" t="str">
            <v>手术费</v>
          </cell>
        </row>
        <row r="1531">
          <cell r="B1531" t="str">
            <v>口内游离软组织移植费-儿童（加收）</v>
          </cell>
          <cell r="C1531" t="str">
            <v>013306020260001</v>
          </cell>
          <cell r="D1531" t="str">
            <v>手术费</v>
          </cell>
        </row>
        <row r="1532">
          <cell r="B1532" t="str">
            <v>根面平整费</v>
          </cell>
          <cell r="C1532" t="str">
            <v>013306020270000</v>
          </cell>
          <cell r="D1532" t="str">
            <v>手术费</v>
          </cell>
        </row>
        <row r="1533">
          <cell r="B1533" t="str">
            <v>根面平整费-儿童（加收）</v>
          </cell>
          <cell r="C1533" t="str">
            <v>013306020270001</v>
          </cell>
          <cell r="D1533" t="str">
            <v>手术费</v>
          </cell>
        </row>
        <row r="1534">
          <cell r="B1534" t="str">
            <v>牙周翻瓣费</v>
          </cell>
          <cell r="C1534" t="str">
            <v>013306020280000</v>
          </cell>
          <cell r="D1534" t="str">
            <v>手术费</v>
          </cell>
        </row>
        <row r="1535">
          <cell r="B1535" t="str">
            <v>牙周翻瓣费-儿童（加收）</v>
          </cell>
          <cell r="C1535" t="str">
            <v>013306020280001</v>
          </cell>
          <cell r="D1535" t="str">
            <v>手术费</v>
          </cell>
        </row>
        <row r="1536">
          <cell r="B1536" t="str">
            <v>牙周翻瓣费-复杂牙周翻瓣（加收）</v>
          </cell>
          <cell r="C1536" t="str">
            <v>013306020280011</v>
          </cell>
          <cell r="D1536" t="str">
            <v>手术费</v>
          </cell>
        </row>
        <row r="1537">
          <cell r="B1537" t="str">
            <v>牙龈成形费</v>
          </cell>
          <cell r="C1537" t="str">
            <v>013306020290000</v>
          </cell>
          <cell r="D1537" t="str">
            <v>手术费</v>
          </cell>
        </row>
        <row r="1538">
          <cell r="B1538" t="str">
            <v>牙龈成形费-儿童（加收）</v>
          </cell>
          <cell r="C1538" t="str">
            <v>013306020290001</v>
          </cell>
          <cell r="D1538" t="str">
            <v>手术费</v>
          </cell>
        </row>
        <row r="1539">
          <cell r="B1539" t="str">
            <v>牙龈成形费-龈瘤切除费（扩展）</v>
          </cell>
          <cell r="C1539" t="str">
            <v>013306020290100</v>
          </cell>
          <cell r="D1539" t="str">
            <v>手术费</v>
          </cell>
        </row>
        <row r="1540">
          <cell r="B1540" t="str">
            <v>游离龈移植费</v>
          </cell>
          <cell r="C1540" t="str">
            <v>013306020300000</v>
          </cell>
          <cell r="D1540" t="str">
            <v>手术费</v>
          </cell>
        </row>
        <row r="1541">
          <cell r="B1541" t="str">
            <v>游离龈移植费-儿童（加收）</v>
          </cell>
          <cell r="C1541" t="str">
            <v>013306020300001</v>
          </cell>
          <cell r="D1541" t="str">
            <v>手术费</v>
          </cell>
        </row>
        <row r="1542">
          <cell r="B1542" t="str">
            <v>游离龈移植费-上皮下结缔组织移植费（扩展）</v>
          </cell>
          <cell r="C1542" t="str">
            <v>013306020300100</v>
          </cell>
          <cell r="D1542" t="str">
            <v>手术费</v>
          </cell>
        </row>
        <row r="1543">
          <cell r="B1543" t="str">
            <v>引导性牙周组织再生费</v>
          </cell>
          <cell r="C1543" t="str">
            <v>013306020310000</v>
          </cell>
          <cell r="D1543" t="str">
            <v>手术费</v>
          </cell>
        </row>
        <row r="1544">
          <cell r="B1544" t="str">
            <v>引导性牙周组织再生费-儿童（加收）</v>
          </cell>
          <cell r="C1544" t="str">
            <v>013306020310001</v>
          </cell>
          <cell r="D1544" t="str">
            <v>手术费</v>
          </cell>
        </row>
        <row r="1545">
          <cell r="B1545" t="str">
            <v>牙周纤维环状切断费</v>
          </cell>
          <cell r="C1545" t="str">
            <v>013306020320000</v>
          </cell>
          <cell r="D1545" t="str">
            <v>手术费</v>
          </cell>
        </row>
        <row r="1546">
          <cell r="B1546" t="str">
            <v>牙周纤维环状切断费-儿童（加收）</v>
          </cell>
          <cell r="C1546" t="str">
            <v>013306020320001</v>
          </cell>
          <cell r="D1546" t="str">
            <v>手术费</v>
          </cell>
        </row>
        <row r="1547">
          <cell r="B1547" t="str">
            <v>皮质骨切开费</v>
          </cell>
          <cell r="C1547" t="str">
            <v>013306020330000</v>
          </cell>
          <cell r="D1547" t="str">
            <v>手术费</v>
          </cell>
        </row>
        <row r="1548">
          <cell r="B1548" t="str">
            <v>皮质骨切开费-儿童（加收）</v>
          </cell>
          <cell r="C1548" t="str">
            <v>013306020330001</v>
          </cell>
          <cell r="D1548" t="str">
            <v>手术费</v>
          </cell>
        </row>
        <row r="1549">
          <cell r="B1549" t="str">
            <v>皮质骨切开费-舌侧（加收）</v>
          </cell>
          <cell r="C1549" t="str">
            <v>013306020330011</v>
          </cell>
          <cell r="D1549" t="str">
            <v>手术费</v>
          </cell>
        </row>
        <row r="1550">
          <cell r="B1550" t="str">
            <v>唾液腺导管取石费</v>
          </cell>
          <cell r="C1550" t="str">
            <v>013306020340000</v>
          </cell>
          <cell r="D1550" t="str">
            <v>手术费</v>
          </cell>
        </row>
        <row r="1551">
          <cell r="B1551" t="str">
            <v>唾液腺导管取石费-儿童（加收）</v>
          </cell>
          <cell r="C1551" t="str">
            <v>013306020340001</v>
          </cell>
          <cell r="D1551" t="str">
            <v>手术费</v>
          </cell>
        </row>
        <row r="1552">
          <cell r="B1552" t="str">
            <v>唾液腺导管治疗费</v>
          </cell>
          <cell r="C1552" t="str">
            <v>013306020350000</v>
          </cell>
          <cell r="D1552" t="str">
            <v>手术费</v>
          </cell>
        </row>
        <row r="1553">
          <cell r="B1553" t="str">
            <v>唾液腺导管治疗费-儿童（加收）</v>
          </cell>
          <cell r="C1553" t="str">
            <v>013306020350001</v>
          </cell>
          <cell r="D1553" t="str">
            <v>手术费</v>
          </cell>
        </row>
        <row r="1554">
          <cell r="B1554" t="str">
            <v>口腔种植手术</v>
          </cell>
          <cell r="C1554" t="str">
            <v>330609</v>
          </cell>
          <cell r="D1554" t="str">
            <v/>
          </cell>
        </row>
        <row r="1555">
          <cell r="B1555" t="str">
            <v>种植体植入费（单颗）</v>
          </cell>
          <cell r="C1555" t="str">
            <v>013306090010000</v>
          </cell>
          <cell r="D1555" t="str">
            <v>手术费</v>
          </cell>
        </row>
        <row r="1556">
          <cell r="B1556" t="str">
            <v>种植体植入费（单颗）-种植体即刻种植（加收）</v>
          </cell>
          <cell r="C1556" t="str">
            <v>013306090010001</v>
          </cell>
          <cell r="D1556" t="str">
            <v>手术费</v>
          </cell>
        </row>
        <row r="1557">
          <cell r="B1557" t="str">
            <v>种植体植入费（单颗）-颅颌面种植体植入（加收）</v>
          </cell>
          <cell r="C1557" t="str">
            <v>013306090010002</v>
          </cell>
          <cell r="D1557" t="str">
            <v>手术费</v>
          </cell>
        </row>
        <row r="1558">
          <cell r="B1558" t="str">
            <v>种植体植入费（全牙弓）</v>
          </cell>
          <cell r="C1558" t="str">
            <v>013306090020000</v>
          </cell>
          <cell r="D1558" t="str">
            <v>手术费</v>
          </cell>
        </row>
        <row r="1559">
          <cell r="B1559" t="str">
            <v>种植体植入费（全牙弓）-种植体即刻种植（加收）</v>
          </cell>
          <cell r="C1559" t="str">
            <v>013306090020001</v>
          </cell>
          <cell r="D1559" t="str">
            <v>手术费</v>
          </cell>
        </row>
        <row r="1560">
          <cell r="B1560" t="str">
            <v>种植体植入费（全牙弓）-颅颌面种植体植入（加收）</v>
          </cell>
          <cell r="C1560" t="str">
            <v>013306090020002</v>
          </cell>
          <cell r="D1560" t="str">
            <v>手术费</v>
          </cell>
        </row>
        <row r="1561">
          <cell r="B1561" t="str">
            <v>种植体植入费（全牙弓）-种植体倾斜植入（加收）</v>
          </cell>
          <cell r="C1561" t="str">
            <v>013306090020003</v>
          </cell>
          <cell r="D1561" t="str">
            <v>手术费</v>
          </cell>
        </row>
        <row r="1562">
          <cell r="B1562" t="str">
            <v>口腔内植骨费（简单）</v>
          </cell>
          <cell r="C1562" t="str">
            <v>013306090030000</v>
          </cell>
          <cell r="D1562" t="str">
            <v>手术费</v>
          </cell>
        </row>
        <row r="1563">
          <cell r="B1563" t="str">
            <v>口腔内植骨费（一般）</v>
          </cell>
          <cell r="C1563" t="str">
            <v>013306090040000</v>
          </cell>
          <cell r="D1563" t="str">
            <v>手术费</v>
          </cell>
        </row>
        <row r="1564">
          <cell r="B1564" t="str">
            <v>口腔内植骨费（复杂）</v>
          </cell>
          <cell r="C1564" t="str">
            <v>013306090050000</v>
          </cell>
          <cell r="D1564" t="str">
            <v>手术费</v>
          </cell>
        </row>
        <row r="1565">
          <cell r="B1565" t="str">
            <v>口腔内植骨费（复杂）-上颌窦囊肿摘除（加收）</v>
          </cell>
          <cell r="C1565" t="str">
            <v>013306090050001</v>
          </cell>
          <cell r="D1565" t="str">
            <v>手术费</v>
          </cell>
        </row>
        <row r="1566">
          <cell r="B1566" t="str">
            <v>口腔内植骨费（复杂）-口腔以外其他部位取骨（加收）</v>
          </cell>
          <cell r="C1566" t="str">
            <v>013306090050002</v>
          </cell>
          <cell r="D1566" t="str">
            <v>手术费</v>
          </cell>
        </row>
        <row r="1567">
          <cell r="B1567" t="str">
            <v>种植体周软组织移植费</v>
          </cell>
          <cell r="C1567" t="str">
            <v>013306090060000</v>
          </cell>
          <cell r="D1567" t="str">
            <v>手术费</v>
          </cell>
        </row>
        <row r="1568">
          <cell r="B1568" t="str">
            <v>种植体取出费</v>
          </cell>
          <cell r="C1568" t="str">
            <v>013306090070000</v>
          </cell>
          <cell r="D1568" t="str">
            <v>手术费</v>
          </cell>
        </row>
        <row r="1569">
          <cell r="B1569" t="str">
            <v>7.呼吸系统</v>
          </cell>
          <cell r="C1569" t="str">
            <v>3307</v>
          </cell>
          <cell r="D1569" t="str">
            <v/>
          </cell>
        </row>
        <row r="1570">
          <cell r="B1570" t="str">
            <v>气道支架置入费</v>
          </cell>
          <cell r="C1570" t="str">
            <v>013307000010000</v>
          </cell>
          <cell r="D1570" t="str">
            <v>手术费</v>
          </cell>
        </row>
        <row r="1571">
          <cell r="B1571" t="str">
            <v>气道支架置入费-儿童（加收）</v>
          </cell>
          <cell r="C1571" t="str">
            <v>013307000010001</v>
          </cell>
          <cell r="D1571" t="str">
            <v>手术费</v>
          </cell>
        </row>
        <row r="1572">
          <cell r="B1572" t="str">
            <v>气道支架取出费</v>
          </cell>
          <cell r="C1572" t="str">
            <v>013307000020000</v>
          </cell>
          <cell r="D1572" t="str">
            <v>手术费</v>
          </cell>
        </row>
        <row r="1573">
          <cell r="B1573" t="str">
            <v>气道支架取出费-儿童（加收）</v>
          </cell>
          <cell r="C1573" t="str">
            <v>013307000020001</v>
          </cell>
          <cell r="D1573" t="str">
            <v>手术费</v>
          </cell>
        </row>
        <row r="1574">
          <cell r="B1574" t="str">
            <v>无创气管食管瘘修补费</v>
          </cell>
          <cell r="C1574" t="str">
            <v>013307000030000</v>
          </cell>
          <cell r="D1574" t="str">
            <v>手术费</v>
          </cell>
        </row>
        <row r="1575">
          <cell r="B1575" t="str">
            <v>无创气管食管瘘修补费-儿童（加收）</v>
          </cell>
          <cell r="C1575" t="str">
            <v>013307000030001</v>
          </cell>
          <cell r="D1575" t="str">
            <v>手术费</v>
          </cell>
        </row>
        <row r="1576">
          <cell r="B1576" t="str">
            <v>无创气管病变切除费</v>
          </cell>
          <cell r="C1576" t="str">
            <v>013307000040000</v>
          </cell>
          <cell r="D1576" t="str">
            <v>手术费</v>
          </cell>
        </row>
        <row r="1577">
          <cell r="B1577" t="str">
            <v>无创气管病变切除费-儿童（加收）</v>
          </cell>
          <cell r="C1577" t="str">
            <v>013307000040001</v>
          </cell>
          <cell r="D1577" t="str">
            <v>手术费</v>
          </cell>
        </row>
        <row r="1578">
          <cell r="B1578" t="str">
            <v>无创肺减容费</v>
          </cell>
          <cell r="C1578" t="str">
            <v>013307000050000</v>
          </cell>
          <cell r="D1578" t="str">
            <v>手术费</v>
          </cell>
        </row>
        <row r="1579">
          <cell r="B1579" t="str">
            <v>无创肺减容费-儿童（加收）</v>
          </cell>
          <cell r="C1579" t="str">
            <v>013307000050001</v>
          </cell>
          <cell r="D1579" t="str">
            <v>手术费</v>
          </cell>
        </row>
        <row r="1580">
          <cell r="B1580" t="str">
            <v>无创气管异物取出费</v>
          </cell>
          <cell r="C1580" t="str">
            <v>013307000060000</v>
          </cell>
          <cell r="D1580" t="str">
            <v>手术费</v>
          </cell>
        </row>
        <row r="1581">
          <cell r="B1581" t="str">
            <v>无创气管异物取出费-儿童（加收）</v>
          </cell>
          <cell r="C1581" t="str">
            <v>013307000060001</v>
          </cell>
          <cell r="D1581" t="str">
            <v>手术费</v>
          </cell>
        </row>
        <row r="1582">
          <cell r="B1582" t="str">
            <v>气管成形费</v>
          </cell>
          <cell r="C1582" t="str">
            <v>013307000070000</v>
          </cell>
          <cell r="D1582" t="str">
            <v>手术费</v>
          </cell>
        </row>
        <row r="1583">
          <cell r="B1583" t="str">
            <v>气管成形费-儿童（加收）</v>
          </cell>
          <cell r="C1583" t="str">
            <v>013307000070001</v>
          </cell>
          <cell r="D1583" t="str">
            <v>手术费</v>
          </cell>
        </row>
        <row r="1584">
          <cell r="B1584" t="str">
            <v>气管隆突成形费</v>
          </cell>
          <cell r="C1584" t="str">
            <v>013307000080000</v>
          </cell>
          <cell r="D1584" t="str">
            <v>手术费</v>
          </cell>
        </row>
        <row r="1585">
          <cell r="B1585" t="str">
            <v>气管隆突成形费-儿童（加收）</v>
          </cell>
          <cell r="C1585" t="str">
            <v>013307000080001</v>
          </cell>
          <cell r="D1585" t="str">
            <v>手术费</v>
          </cell>
        </row>
        <row r="1586">
          <cell r="B1586" t="str">
            <v>气管食管瘘修补费（常规）</v>
          </cell>
          <cell r="C1586" t="str">
            <v>013307000090000</v>
          </cell>
          <cell r="D1586" t="str">
            <v>手术费</v>
          </cell>
        </row>
        <row r="1587">
          <cell r="B1587" t="str">
            <v>气管食管瘘修补费（常规）-儿童（加收）</v>
          </cell>
          <cell r="C1587" t="str">
            <v>013307000090001</v>
          </cell>
          <cell r="D1587" t="str">
            <v>手术费</v>
          </cell>
        </row>
        <row r="1588">
          <cell r="B1588" t="str">
            <v>气管食管瘘修补费（复杂）</v>
          </cell>
          <cell r="C1588" t="str">
            <v>013307000100000</v>
          </cell>
          <cell r="D1588" t="str">
            <v>手术费</v>
          </cell>
        </row>
        <row r="1589">
          <cell r="B1589" t="str">
            <v>气管食管瘘修补费（复杂）-儿童（加收）</v>
          </cell>
          <cell r="C1589" t="str">
            <v>013307000100001</v>
          </cell>
          <cell r="D1589" t="str">
            <v>手术费</v>
          </cell>
        </row>
        <row r="1590">
          <cell r="B1590" t="str">
            <v>气管病变切除费</v>
          </cell>
          <cell r="C1590" t="str">
            <v>013307000110000</v>
          </cell>
          <cell r="D1590" t="str">
            <v>手术费</v>
          </cell>
        </row>
        <row r="1591">
          <cell r="B1591" t="str">
            <v>气管病变切除费-儿童（加收）</v>
          </cell>
          <cell r="C1591" t="str">
            <v>013307000110001</v>
          </cell>
          <cell r="D1591" t="str">
            <v>手术费</v>
          </cell>
        </row>
        <row r="1592">
          <cell r="B1592" t="str">
            <v>气管隆突病变切除费</v>
          </cell>
          <cell r="C1592" t="str">
            <v>013307000120000</v>
          </cell>
          <cell r="D1592" t="str">
            <v>手术费</v>
          </cell>
        </row>
        <row r="1593">
          <cell r="B1593" t="str">
            <v>气管隆突病变切除费-儿童（加收）</v>
          </cell>
          <cell r="C1593" t="str">
            <v>013307000120001</v>
          </cell>
          <cell r="D1593" t="str">
            <v>手术费</v>
          </cell>
        </row>
        <row r="1594">
          <cell r="B1594" t="str">
            <v>胸腔探查费</v>
          </cell>
          <cell r="C1594" t="str">
            <v>013307000130000</v>
          </cell>
          <cell r="D1594" t="str">
            <v>手术费</v>
          </cell>
        </row>
        <row r="1595">
          <cell r="B1595" t="str">
            <v>胸腔探查费-儿童（加收）</v>
          </cell>
          <cell r="C1595" t="str">
            <v>013307000130001</v>
          </cell>
          <cell r="D1595" t="str">
            <v>手术费</v>
          </cell>
        </row>
        <row r="1596">
          <cell r="B1596" t="str">
            <v>胸腔病变切除费</v>
          </cell>
          <cell r="C1596" t="str">
            <v>013307000140000</v>
          </cell>
          <cell r="D1596" t="str">
            <v>手术费</v>
          </cell>
        </row>
        <row r="1597">
          <cell r="B1597" t="str">
            <v>胸腔病变切除费-儿童（加收）</v>
          </cell>
          <cell r="C1597" t="str">
            <v>013307000140001</v>
          </cell>
          <cell r="D1597" t="str">
            <v>手术费</v>
          </cell>
        </row>
        <row r="1598">
          <cell r="B1598" t="str">
            <v>非解剖性肺部分切除费</v>
          </cell>
          <cell r="C1598" t="str">
            <v>013307000150000</v>
          </cell>
          <cell r="D1598" t="str">
            <v>手术费</v>
          </cell>
        </row>
        <row r="1599">
          <cell r="B1599" t="str">
            <v>非解剖性肺部分切除费-儿童（加收）</v>
          </cell>
          <cell r="C1599" t="str">
            <v>013307000150001</v>
          </cell>
          <cell r="D1599" t="str">
            <v>手术费</v>
          </cell>
        </row>
        <row r="1600">
          <cell r="B1600" t="str">
            <v>肺叶切除费（常规）</v>
          </cell>
          <cell r="C1600" t="str">
            <v>013307000160000</v>
          </cell>
          <cell r="D1600" t="str">
            <v>手术费</v>
          </cell>
        </row>
        <row r="1601">
          <cell r="B1601" t="str">
            <v>肺叶切除费（常规）-儿童（加收）</v>
          </cell>
          <cell r="C1601" t="str">
            <v>013307000160001</v>
          </cell>
          <cell r="D1601" t="str">
            <v>手术费</v>
          </cell>
        </row>
        <row r="1602">
          <cell r="B1602" t="str">
            <v>肺叶切除费（复杂）</v>
          </cell>
          <cell r="C1602" t="str">
            <v>013307000170000</v>
          </cell>
          <cell r="D1602" t="str">
            <v>手术费</v>
          </cell>
        </row>
        <row r="1603">
          <cell r="B1603" t="str">
            <v>肺叶切除费（复杂）-儿童（加收）</v>
          </cell>
          <cell r="C1603" t="str">
            <v>013307000170001</v>
          </cell>
          <cell r="D1603" t="str">
            <v>手术费</v>
          </cell>
        </row>
        <row r="1604">
          <cell r="B1604" t="str">
            <v>肺段切除费（常规）</v>
          </cell>
          <cell r="C1604" t="str">
            <v>013307000180000</v>
          </cell>
          <cell r="D1604" t="str">
            <v>手术费</v>
          </cell>
        </row>
        <row r="1605">
          <cell r="B1605" t="str">
            <v>肺段切除费（常规）-儿童（加收）</v>
          </cell>
          <cell r="C1605" t="str">
            <v>013307000180001</v>
          </cell>
          <cell r="D1605" t="str">
            <v>手术费</v>
          </cell>
        </row>
        <row r="1606">
          <cell r="B1606" t="str">
            <v>肺段切除费（复杂）</v>
          </cell>
          <cell r="C1606" t="str">
            <v>013307000190000</v>
          </cell>
          <cell r="D1606" t="str">
            <v>手术费</v>
          </cell>
        </row>
        <row r="1607">
          <cell r="B1607" t="str">
            <v>肺段切除费（复杂）-儿童（加收）</v>
          </cell>
          <cell r="C1607" t="str">
            <v>013307000190001</v>
          </cell>
          <cell r="D1607" t="str">
            <v>手术费</v>
          </cell>
        </row>
        <row r="1608">
          <cell r="B1608" t="str">
            <v>全肺切除费（常规）</v>
          </cell>
          <cell r="C1608" t="str">
            <v>013307000200000</v>
          </cell>
          <cell r="D1608" t="str">
            <v>手术费</v>
          </cell>
        </row>
        <row r="1609">
          <cell r="B1609" t="str">
            <v>全肺切除费（常规）-儿童（加收）</v>
          </cell>
          <cell r="C1609" t="str">
            <v>013307000200001</v>
          </cell>
          <cell r="D1609" t="str">
            <v>手术费</v>
          </cell>
        </row>
        <row r="1610">
          <cell r="B1610" t="str">
            <v>全肺切除费（复杂）</v>
          </cell>
          <cell r="C1610" t="str">
            <v>013307000210000</v>
          </cell>
          <cell r="D1610" t="str">
            <v>手术费</v>
          </cell>
        </row>
        <row r="1611">
          <cell r="B1611" t="str">
            <v>全肺切除费（复杂）-儿童（加收）</v>
          </cell>
          <cell r="C1611" t="str">
            <v>013307000210001</v>
          </cell>
          <cell r="D1611" t="str">
            <v>手术费</v>
          </cell>
        </row>
        <row r="1612">
          <cell r="B1612" t="str">
            <v>肺修补费</v>
          </cell>
          <cell r="C1612" t="str">
            <v>013307000220000</v>
          </cell>
          <cell r="D1612" t="str">
            <v>手术费</v>
          </cell>
        </row>
        <row r="1613">
          <cell r="B1613" t="str">
            <v>肺修补费-儿童（加收）</v>
          </cell>
          <cell r="C1613" t="str">
            <v>013307000220001</v>
          </cell>
          <cell r="D1613" t="str">
            <v>手术费</v>
          </cell>
        </row>
        <row r="1614">
          <cell r="B1614" t="str">
            <v>胸腺病变切除费</v>
          </cell>
          <cell r="C1614" t="str">
            <v>013307000230000</v>
          </cell>
          <cell r="D1614" t="str">
            <v>手术费</v>
          </cell>
        </row>
        <row r="1615">
          <cell r="B1615" t="str">
            <v>胸腺病变切除费-儿童（加收）</v>
          </cell>
          <cell r="C1615" t="str">
            <v>013307000230001</v>
          </cell>
          <cell r="D1615" t="str">
            <v>手术费</v>
          </cell>
        </row>
        <row r="1616">
          <cell r="B1616" t="str">
            <v>胸壁病变切除费</v>
          </cell>
          <cell r="C1616" t="str">
            <v>013307000240000</v>
          </cell>
          <cell r="D1616" t="str">
            <v>手术费</v>
          </cell>
        </row>
        <row r="1617">
          <cell r="B1617" t="str">
            <v>胸壁病变切除费-儿童（加收）</v>
          </cell>
          <cell r="C1617" t="str">
            <v>013307000240001</v>
          </cell>
          <cell r="D1617" t="str">
            <v>手术费</v>
          </cell>
        </row>
        <row r="1618">
          <cell r="B1618" t="str">
            <v>胸壁缺损修复费（常规）</v>
          </cell>
          <cell r="C1618" t="str">
            <v>013307000250000</v>
          </cell>
          <cell r="D1618" t="str">
            <v>手术费</v>
          </cell>
        </row>
        <row r="1619">
          <cell r="B1619" t="str">
            <v>胸壁缺损修复费（常规）-儿童（加收）</v>
          </cell>
          <cell r="C1619" t="str">
            <v>013307000250001</v>
          </cell>
          <cell r="D1619" t="str">
            <v>手术费</v>
          </cell>
        </row>
        <row r="1620">
          <cell r="B1620" t="str">
            <v>胸壁缺损修复费（复杂）</v>
          </cell>
          <cell r="C1620" t="str">
            <v>013307000260000</v>
          </cell>
          <cell r="D1620" t="str">
            <v>手术费</v>
          </cell>
        </row>
        <row r="1621">
          <cell r="B1621" t="str">
            <v>胸壁缺损修复费（复杂）-儿童（加收）</v>
          </cell>
          <cell r="C1621" t="str">
            <v>013307000260001</v>
          </cell>
          <cell r="D1621" t="str">
            <v>手术费</v>
          </cell>
        </row>
        <row r="1622">
          <cell r="B1622" t="str">
            <v>胸廓成形费（常规）</v>
          </cell>
          <cell r="C1622" t="str">
            <v>013307000270000</v>
          </cell>
          <cell r="D1622" t="str">
            <v>手术费</v>
          </cell>
        </row>
        <row r="1623">
          <cell r="B1623" t="str">
            <v>胸廓成形费（常规）-儿童（加收）</v>
          </cell>
          <cell r="C1623" t="str">
            <v>013307000270001</v>
          </cell>
          <cell r="D1623" t="str">
            <v>手术费</v>
          </cell>
        </row>
        <row r="1624">
          <cell r="B1624" t="str">
            <v>胸廓成形费（复杂）</v>
          </cell>
          <cell r="C1624" t="str">
            <v>013307000280000</v>
          </cell>
          <cell r="D1624" t="str">
            <v>手术费</v>
          </cell>
        </row>
        <row r="1625">
          <cell r="B1625" t="str">
            <v>胸廓成形费（复杂）-儿童（加收）</v>
          </cell>
          <cell r="C1625" t="str">
            <v>013307000280001</v>
          </cell>
          <cell r="D1625" t="str">
            <v>手术费</v>
          </cell>
        </row>
        <row r="1626">
          <cell r="B1626" t="str">
            <v>脓胸廓清费（常规）</v>
          </cell>
          <cell r="C1626" t="str">
            <v>013307000290000</v>
          </cell>
          <cell r="D1626" t="str">
            <v>手术费</v>
          </cell>
        </row>
        <row r="1627">
          <cell r="B1627" t="str">
            <v>脓胸廓清费（常规）-儿童（加收）</v>
          </cell>
          <cell r="C1627" t="str">
            <v>013307000290001</v>
          </cell>
          <cell r="D1627" t="str">
            <v>手术费</v>
          </cell>
        </row>
        <row r="1628">
          <cell r="B1628" t="str">
            <v>脓胸廓清费（复杂）</v>
          </cell>
          <cell r="C1628" t="str">
            <v>013307000300000</v>
          </cell>
          <cell r="D1628" t="str">
            <v>手术费</v>
          </cell>
        </row>
        <row r="1629">
          <cell r="B1629" t="str">
            <v>脓胸廓清费（复杂）-儿童（加收）</v>
          </cell>
          <cell r="C1629" t="str">
            <v>013307000300001</v>
          </cell>
          <cell r="D1629" t="str">
            <v>手术费</v>
          </cell>
        </row>
        <row r="1630">
          <cell r="B1630" t="str">
            <v>胸膜剥脱费</v>
          </cell>
          <cell r="C1630" t="str">
            <v>013307000310000</v>
          </cell>
          <cell r="D1630" t="str">
            <v>手术费</v>
          </cell>
        </row>
        <row r="1631">
          <cell r="B1631" t="str">
            <v>胸膜剥脱费-儿童（加收）</v>
          </cell>
          <cell r="C1631" t="str">
            <v>013307000310001</v>
          </cell>
          <cell r="D1631" t="str">
            <v>手术费</v>
          </cell>
        </row>
        <row r="1632">
          <cell r="B1632" t="str">
            <v>胸膜固定费</v>
          </cell>
          <cell r="C1632" t="str">
            <v>013307000320000</v>
          </cell>
          <cell r="D1632" t="str">
            <v>手术费</v>
          </cell>
        </row>
        <row r="1633">
          <cell r="B1633" t="str">
            <v>胸膜固定费-儿童（加收）</v>
          </cell>
          <cell r="C1633" t="str">
            <v>013307000320001</v>
          </cell>
          <cell r="D1633" t="str">
            <v>手术费</v>
          </cell>
        </row>
        <row r="1634">
          <cell r="B1634" t="str">
            <v>胸内异物清除费</v>
          </cell>
          <cell r="C1634" t="str">
            <v>013307000330000</v>
          </cell>
          <cell r="D1634" t="str">
            <v>手术费</v>
          </cell>
        </row>
        <row r="1635">
          <cell r="B1635" t="str">
            <v>胸内异物清除费-儿童（加收）</v>
          </cell>
          <cell r="C1635" t="str">
            <v>013307000330001</v>
          </cell>
          <cell r="D1635" t="str">
            <v>手术费</v>
          </cell>
        </row>
        <row r="1636">
          <cell r="B1636" t="str">
            <v>纵隔病变切除费（常规）</v>
          </cell>
          <cell r="C1636" t="str">
            <v>013307000340000</v>
          </cell>
          <cell r="D1636" t="str">
            <v>手术费</v>
          </cell>
        </row>
        <row r="1637">
          <cell r="B1637" t="str">
            <v>纵隔病变切除费（常规）-儿童（加收）</v>
          </cell>
          <cell r="C1637" t="str">
            <v>013307000340001</v>
          </cell>
          <cell r="D1637" t="str">
            <v>手术费</v>
          </cell>
        </row>
        <row r="1638">
          <cell r="B1638" t="str">
            <v>纵隔病变切除费（复杂）</v>
          </cell>
          <cell r="C1638" t="str">
            <v>013307000350000</v>
          </cell>
          <cell r="D1638" t="str">
            <v>手术费</v>
          </cell>
        </row>
        <row r="1639">
          <cell r="B1639" t="str">
            <v>纵隔病变切除费（复杂）-儿童（加收）</v>
          </cell>
          <cell r="C1639" t="str">
            <v>013307000350001</v>
          </cell>
          <cell r="D1639" t="str">
            <v>手术费</v>
          </cell>
        </row>
        <row r="1640">
          <cell r="B1640" t="str">
            <v>纵隔气肿切开减压费</v>
          </cell>
          <cell r="C1640" t="str">
            <v>013307000360000</v>
          </cell>
          <cell r="D1640" t="str">
            <v>手术费</v>
          </cell>
        </row>
        <row r="1641">
          <cell r="B1641" t="str">
            <v>纵隔气肿切开减压费-儿童（加收）</v>
          </cell>
          <cell r="C1641" t="str">
            <v>013307000360001</v>
          </cell>
          <cell r="D1641" t="str">
            <v>手术费</v>
          </cell>
        </row>
        <row r="1642">
          <cell r="B1642" t="str">
            <v>纵隔感染清创引流费</v>
          </cell>
          <cell r="C1642" t="str">
            <v>013307000370000</v>
          </cell>
          <cell r="D1642" t="str">
            <v>手术费</v>
          </cell>
        </row>
        <row r="1643">
          <cell r="B1643" t="str">
            <v>纵隔感染清创引流费-儿童（加收）</v>
          </cell>
          <cell r="C1643" t="str">
            <v>013307000370001</v>
          </cell>
          <cell r="D1643" t="str">
            <v>手术费</v>
          </cell>
        </row>
        <row r="1644">
          <cell r="B1644" t="str">
            <v>膈肌修补费</v>
          </cell>
          <cell r="C1644" t="str">
            <v>013307000380000</v>
          </cell>
          <cell r="D1644" t="str">
            <v>手术费</v>
          </cell>
        </row>
        <row r="1645">
          <cell r="B1645" t="str">
            <v>膈肌修补费-儿童（加收）</v>
          </cell>
          <cell r="C1645" t="str">
            <v>013307000380001</v>
          </cell>
          <cell r="D1645" t="str">
            <v>手术费</v>
          </cell>
        </row>
        <row r="1646">
          <cell r="B1646" t="str">
            <v>膈肌折叠费</v>
          </cell>
          <cell r="C1646" t="str">
            <v>013307000390000</v>
          </cell>
          <cell r="D1646" t="str">
            <v>手术费</v>
          </cell>
        </row>
        <row r="1647">
          <cell r="B1647" t="str">
            <v>膈肌折叠费-儿童（加收）</v>
          </cell>
          <cell r="C1647" t="str">
            <v>013307000390001</v>
          </cell>
          <cell r="D1647" t="str">
            <v>手术费</v>
          </cell>
        </row>
        <row r="1648">
          <cell r="B1648" t="str">
            <v>气管异物取出费</v>
          </cell>
          <cell r="C1648" t="str">
            <v>013307000400000</v>
          </cell>
          <cell r="D1648" t="str">
            <v>手术费</v>
          </cell>
        </row>
        <row r="1649">
          <cell r="B1649" t="str">
            <v>气管异物取出费-儿童（加收）</v>
          </cell>
          <cell r="C1649" t="str">
            <v>013307000400001</v>
          </cell>
          <cell r="D1649" t="str">
            <v>手术费</v>
          </cell>
        </row>
        <row r="1650">
          <cell r="B1650" t="str">
            <v>肺空洞药物填充费</v>
          </cell>
          <cell r="C1650" t="str">
            <v>013307000410000</v>
          </cell>
          <cell r="D1650" t="str">
            <v>手术费</v>
          </cell>
        </row>
        <row r="1651">
          <cell r="B1651" t="str">
            <v>肺空洞药物填充费-儿童（加收）</v>
          </cell>
          <cell r="C1651" t="str">
            <v>013307000410001</v>
          </cell>
          <cell r="D1651" t="str">
            <v>手术费</v>
          </cell>
        </row>
        <row r="1652">
          <cell r="B1652" t="str">
            <v>胸腔淋巴清扫费</v>
          </cell>
          <cell r="C1652" t="str">
            <v>013307000420000</v>
          </cell>
          <cell r="D1652" t="str">
            <v>手术费</v>
          </cell>
        </row>
        <row r="1653">
          <cell r="B1653" t="str">
            <v>胸腔淋巴清扫费-儿童（加收）</v>
          </cell>
          <cell r="C1653" t="str">
            <v>013307000420001</v>
          </cell>
          <cell r="D1653" t="str">
            <v>手术费</v>
          </cell>
        </row>
        <row r="1654">
          <cell r="B1654" t="str">
            <v>胸腔淋巴清扫费-胸腔淋巴结采样（扩展）</v>
          </cell>
          <cell r="C1654" t="str">
            <v>013307000420100</v>
          </cell>
          <cell r="D1654" t="str">
            <v>手术费</v>
          </cell>
        </row>
        <row r="1655">
          <cell r="B1655" t="str">
            <v>胸腔粘连松解费</v>
          </cell>
          <cell r="C1655" t="str">
            <v>013307000430000</v>
          </cell>
          <cell r="D1655" t="str">
            <v>手术费</v>
          </cell>
        </row>
        <row r="1656">
          <cell r="B1656" t="str">
            <v>胸腔粘连松解费-儿童（加收）</v>
          </cell>
          <cell r="C1656" t="str">
            <v>013307000430001</v>
          </cell>
          <cell r="D1656" t="str">
            <v>手术费</v>
          </cell>
        </row>
        <row r="1657">
          <cell r="B1657" t="str">
            <v>胸交感神经链切除费</v>
          </cell>
          <cell r="C1657" t="str">
            <v>013307000440000</v>
          </cell>
          <cell r="D1657" t="str">
            <v>手术费</v>
          </cell>
        </row>
        <row r="1658">
          <cell r="B1658" t="str">
            <v>胸交感神经链切除费-儿童（加收）</v>
          </cell>
          <cell r="C1658" t="str">
            <v>013307000440001</v>
          </cell>
          <cell r="D1658" t="str">
            <v>手术费</v>
          </cell>
        </row>
        <row r="1659">
          <cell r="B1659" t="str">
            <v>8.循环系统</v>
          </cell>
          <cell r="C1659" t="str">
            <v>3308</v>
          </cell>
          <cell r="D1659" t="str">
            <v/>
          </cell>
        </row>
        <row r="1660">
          <cell r="B1660" t="str">
            <v>心室辅助装置植入费</v>
          </cell>
          <cell r="C1660" t="str">
            <v>013308000010000</v>
          </cell>
          <cell r="D1660" t="str">
            <v>手术费</v>
          </cell>
        </row>
        <row r="1661">
          <cell r="B1661" t="str">
            <v>心室辅助装置植入费-儿童（加收）</v>
          </cell>
          <cell r="C1661" t="str">
            <v>013308000010001</v>
          </cell>
          <cell r="D1661" t="str">
            <v>手术费</v>
          </cell>
        </row>
        <row r="1662">
          <cell r="B1662" t="str">
            <v>心室辅助装置植入费-再次手术（加收）</v>
          </cell>
          <cell r="C1662" t="str">
            <v>013308000010011</v>
          </cell>
          <cell r="D1662" t="str">
            <v>手术费</v>
          </cell>
        </row>
        <row r="1663">
          <cell r="B1663" t="str">
            <v>心室辅助装置取出费</v>
          </cell>
          <cell r="C1663" t="str">
            <v>013308000020000</v>
          </cell>
          <cell r="D1663" t="str">
            <v>手术费</v>
          </cell>
        </row>
        <row r="1664">
          <cell r="B1664" t="str">
            <v>心室辅助装置取出费-儿童（加收）</v>
          </cell>
          <cell r="C1664" t="str">
            <v>013308000020001</v>
          </cell>
          <cell r="D1664" t="str">
            <v>手术费</v>
          </cell>
        </row>
        <row r="1665">
          <cell r="B1665" t="str">
            <v>冠状动脉支架置入费</v>
          </cell>
          <cell r="C1665" t="str">
            <v>013308000030000</v>
          </cell>
          <cell r="D1665" t="str">
            <v>手术费</v>
          </cell>
        </row>
        <row r="1666">
          <cell r="B1666" t="str">
            <v>冠状动脉支架置入费-儿童（加收）</v>
          </cell>
          <cell r="C1666" t="str">
            <v>013308000030001</v>
          </cell>
          <cell r="D1666" t="str">
            <v>手术费</v>
          </cell>
        </row>
        <row r="1667">
          <cell r="B1667" t="str">
            <v>冠状动脉球囊扩张费</v>
          </cell>
          <cell r="C1667" t="str">
            <v>013308000040000</v>
          </cell>
          <cell r="D1667" t="str">
            <v>手术费</v>
          </cell>
        </row>
        <row r="1668">
          <cell r="B1668" t="str">
            <v>冠状动脉球囊扩张费-儿童（加收）</v>
          </cell>
          <cell r="C1668" t="str">
            <v>013308000040001</v>
          </cell>
          <cell r="D1668" t="str">
            <v>手术费</v>
          </cell>
        </row>
        <row r="1669">
          <cell r="B1669" t="str">
            <v>冠状动脉慢性完全闭塞血管逆向再通治疗费</v>
          </cell>
          <cell r="C1669" t="str">
            <v>013308000050000</v>
          </cell>
          <cell r="D1669" t="str">
            <v>手术费</v>
          </cell>
        </row>
        <row r="1670">
          <cell r="B1670" t="str">
            <v>冠状动脉慢性完全闭塞血管逆向再通治疗费-儿童（加收）</v>
          </cell>
          <cell r="C1670" t="str">
            <v>013308000050001</v>
          </cell>
          <cell r="D1670" t="str">
            <v>手术费</v>
          </cell>
        </row>
        <row r="1671">
          <cell r="B1671" t="str">
            <v>冠状动脉腔内减容费</v>
          </cell>
          <cell r="C1671" t="str">
            <v>013308000060000</v>
          </cell>
          <cell r="D1671" t="str">
            <v>手术费</v>
          </cell>
        </row>
        <row r="1672">
          <cell r="B1672" t="str">
            <v>冠状动脉腔内减容费-儿童（加收）</v>
          </cell>
          <cell r="C1672" t="str">
            <v>013308000060001</v>
          </cell>
          <cell r="D1672" t="str">
            <v>手术费</v>
          </cell>
        </row>
        <row r="1673">
          <cell r="B1673" t="str">
            <v>冠状动脉溶栓费</v>
          </cell>
          <cell r="C1673" t="str">
            <v>013308000070000</v>
          </cell>
          <cell r="D1673" t="str">
            <v>手术费</v>
          </cell>
        </row>
        <row r="1674">
          <cell r="B1674" t="str">
            <v>冠状动脉溶栓费-儿童（加收）</v>
          </cell>
          <cell r="C1674" t="str">
            <v>013308000070001</v>
          </cell>
          <cell r="D1674" t="str">
            <v>手术费</v>
          </cell>
        </row>
        <row r="1675">
          <cell r="B1675" t="str">
            <v>主动脉瓣成形费（介入）</v>
          </cell>
          <cell r="C1675" t="str">
            <v>013308000080000</v>
          </cell>
          <cell r="D1675" t="str">
            <v>手术费</v>
          </cell>
        </row>
        <row r="1676">
          <cell r="B1676" t="str">
            <v>主动脉瓣成形费（介入）-儿童（加收）</v>
          </cell>
          <cell r="C1676" t="str">
            <v>013308000080001</v>
          </cell>
          <cell r="D1676" t="str">
            <v>手术费</v>
          </cell>
        </row>
        <row r="1677">
          <cell r="B1677" t="str">
            <v>主动脉瓣成形费（介入）-瓣中瓣/环中瓣修复（加收）</v>
          </cell>
          <cell r="C1677" t="str">
            <v>013308000080011</v>
          </cell>
          <cell r="D1677" t="str">
            <v>手术费</v>
          </cell>
        </row>
        <row r="1678">
          <cell r="B1678" t="str">
            <v>主动脉瓣成形费（介入）-肺动脉瓣成形（介入）（扩展）</v>
          </cell>
          <cell r="C1678" t="str">
            <v>013308000080100</v>
          </cell>
          <cell r="D1678" t="str">
            <v>手术费</v>
          </cell>
        </row>
        <row r="1679">
          <cell r="B1679" t="str">
            <v>二尖瓣成形费（介入）</v>
          </cell>
          <cell r="C1679" t="str">
            <v>013308000090000</v>
          </cell>
          <cell r="D1679" t="str">
            <v>手术费</v>
          </cell>
        </row>
        <row r="1680">
          <cell r="B1680" t="str">
            <v>二尖瓣成形费（介入）-儿童（加收）</v>
          </cell>
          <cell r="C1680" t="str">
            <v>013308000090001</v>
          </cell>
          <cell r="D1680" t="str">
            <v>手术费</v>
          </cell>
        </row>
        <row r="1681">
          <cell r="B1681" t="str">
            <v>二尖瓣成形费（介入）-瓣中瓣/环中瓣修复（加收）</v>
          </cell>
          <cell r="C1681" t="str">
            <v>013308000090011</v>
          </cell>
          <cell r="D1681" t="str">
            <v>手术费</v>
          </cell>
        </row>
        <row r="1682">
          <cell r="B1682" t="str">
            <v>二尖瓣成形费（介入）-三尖瓣成形（介入）（扩展）</v>
          </cell>
          <cell r="C1682" t="str">
            <v>013308000090100</v>
          </cell>
          <cell r="D1682" t="str">
            <v>手术费</v>
          </cell>
        </row>
        <row r="1683">
          <cell r="B1683" t="str">
            <v>二尖瓣成形费（介入）-缘对缘修复（扩展）</v>
          </cell>
          <cell r="C1683" t="str">
            <v>013308000091100</v>
          </cell>
          <cell r="D1683" t="str">
            <v>手术费</v>
          </cell>
        </row>
        <row r="1684">
          <cell r="B1684" t="str">
            <v>主动脉瓣置换费（介入）</v>
          </cell>
          <cell r="C1684" t="str">
            <v>013308000100000</v>
          </cell>
          <cell r="D1684" t="str">
            <v>手术费</v>
          </cell>
        </row>
        <row r="1685">
          <cell r="B1685" t="str">
            <v>主动脉瓣置换费（介入）-儿童（加收）</v>
          </cell>
          <cell r="C1685" t="str">
            <v>013308000100001</v>
          </cell>
          <cell r="D1685" t="str">
            <v>手术费</v>
          </cell>
        </row>
        <row r="1686">
          <cell r="B1686" t="str">
            <v>主动脉瓣置换费（介入）-瓣中瓣/环中瓣修复（加收）</v>
          </cell>
          <cell r="C1686" t="str">
            <v>013308000100011</v>
          </cell>
          <cell r="D1686" t="str">
            <v>手术费</v>
          </cell>
        </row>
        <row r="1687">
          <cell r="B1687" t="str">
            <v>主动脉瓣置换费（介入）-肺动脉瓣置换（介入）（扩展）</v>
          </cell>
          <cell r="C1687" t="str">
            <v>013308000100100</v>
          </cell>
          <cell r="D1687" t="str">
            <v>手术费</v>
          </cell>
        </row>
        <row r="1688">
          <cell r="B1688" t="str">
            <v>二尖瓣置换费（介入）</v>
          </cell>
          <cell r="C1688" t="str">
            <v>013308000110000</v>
          </cell>
          <cell r="D1688" t="str">
            <v>手术费</v>
          </cell>
        </row>
        <row r="1689">
          <cell r="B1689" t="str">
            <v>二尖瓣置换费（介入）-儿童（加收）</v>
          </cell>
          <cell r="C1689" t="str">
            <v>013308000110001</v>
          </cell>
          <cell r="D1689" t="str">
            <v>手术费</v>
          </cell>
        </row>
        <row r="1690">
          <cell r="B1690" t="str">
            <v>二尖瓣置换费（介入）-瓣中瓣/环中瓣修复（加收）</v>
          </cell>
          <cell r="C1690" t="str">
            <v>013308000110011</v>
          </cell>
          <cell r="D1690" t="str">
            <v>手术费</v>
          </cell>
        </row>
        <row r="1691">
          <cell r="B1691" t="str">
            <v>二尖瓣置换费（介入）-三尖瓣置换（介入）（扩展）</v>
          </cell>
          <cell r="C1691" t="str">
            <v>013308000110100</v>
          </cell>
          <cell r="D1691" t="str">
            <v>手术费</v>
          </cell>
        </row>
        <row r="1692">
          <cell r="B1692" t="str">
            <v>结构性心脏病封堵费（常规）</v>
          </cell>
          <cell r="C1692" t="str">
            <v>013308000120000</v>
          </cell>
          <cell r="D1692" t="str">
            <v>手术费</v>
          </cell>
        </row>
        <row r="1693">
          <cell r="B1693" t="str">
            <v>结构性心脏病封堵费（常规）-儿童（加收）</v>
          </cell>
          <cell r="C1693" t="str">
            <v>013308000120001</v>
          </cell>
          <cell r="D1693" t="str">
            <v>手术费</v>
          </cell>
        </row>
        <row r="1694">
          <cell r="B1694" t="str">
            <v>结构性心脏病封堵费（复杂）</v>
          </cell>
          <cell r="C1694" t="str">
            <v>013308000130000</v>
          </cell>
          <cell r="D1694" t="str">
            <v>手术费</v>
          </cell>
        </row>
        <row r="1695">
          <cell r="B1695" t="str">
            <v>结构性心脏病封堵费（复杂）-儿童（加收）</v>
          </cell>
          <cell r="C1695" t="str">
            <v>013308000130001</v>
          </cell>
          <cell r="D1695" t="str">
            <v>手术费</v>
          </cell>
        </row>
        <row r="1696">
          <cell r="B1696" t="str">
            <v>房间隔分流费</v>
          </cell>
          <cell r="C1696" t="str">
            <v>013308000140000</v>
          </cell>
          <cell r="D1696" t="str">
            <v>手术费</v>
          </cell>
        </row>
        <row r="1697">
          <cell r="B1697" t="str">
            <v>房间隔分流费-儿童（加收）</v>
          </cell>
          <cell r="C1697" t="str">
            <v>013308000140001</v>
          </cell>
          <cell r="D1697" t="str">
            <v>手术费</v>
          </cell>
        </row>
        <row r="1698">
          <cell r="B1698" t="str">
            <v>肥厚型心肌病消融费</v>
          </cell>
          <cell r="C1698" t="str">
            <v>013308000150000</v>
          </cell>
          <cell r="D1698" t="str">
            <v>手术费</v>
          </cell>
        </row>
        <row r="1699">
          <cell r="B1699" t="str">
            <v>肥厚型心肌病消融费-儿童（加收）</v>
          </cell>
          <cell r="C1699" t="str">
            <v>013308000150001</v>
          </cell>
          <cell r="D1699" t="str">
            <v>手术费</v>
          </cell>
        </row>
        <row r="1700">
          <cell r="B1700" t="str">
            <v>心律失常消融费（常规）</v>
          </cell>
          <cell r="C1700" t="str">
            <v>013308000160000</v>
          </cell>
          <cell r="D1700" t="str">
            <v>手术费</v>
          </cell>
        </row>
        <row r="1701">
          <cell r="B1701" t="str">
            <v>心律失常消融费（常规）-儿童（加收）</v>
          </cell>
          <cell r="C1701" t="str">
            <v>013308000160001</v>
          </cell>
          <cell r="D1701" t="str">
            <v>手术费</v>
          </cell>
        </row>
        <row r="1702">
          <cell r="B1702" t="str">
            <v>心律失常消融费（复杂）</v>
          </cell>
          <cell r="C1702" t="str">
            <v>013308000170000</v>
          </cell>
          <cell r="D1702" t="str">
            <v>手术费</v>
          </cell>
        </row>
        <row r="1703">
          <cell r="B1703" t="str">
            <v>心律失常消融费（复杂）-儿童（加收）</v>
          </cell>
          <cell r="C1703" t="str">
            <v>013308000170001</v>
          </cell>
          <cell r="D1703" t="str">
            <v>手术费</v>
          </cell>
        </row>
        <row r="1704">
          <cell r="B1704" t="str">
            <v>肾动脉去神经费</v>
          </cell>
          <cell r="C1704" t="str">
            <v>013308000180000</v>
          </cell>
          <cell r="D1704" t="str">
            <v>手术费</v>
          </cell>
        </row>
        <row r="1705">
          <cell r="B1705" t="str">
            <v>肾动脉去神经费-儿童（加收）</v>
          </cell>
          <cell r="C1705" t="str">
            <v>013308000180001</v>
          </cell>
          <cell r="D1705" t="str">
            <v>手术费</v>
          </cell>
        </row>
        <row r="1706">
          <cell r="B1706" t="str">
            <v>肺动脉去神经费</v>
          </cell>
          <cell r="C1706" t="str">
            <v>013308000190000</v>
          </cell>
          <cell r="D1706" t="str">
            <v>手术费</v>
          </cell>
        </row>
        <row r="1707">
          <cell r="B1707" t="str">
            <v>肺动脉去神经费-儿童（加收）</v>
          </cell>
          <cell r="C1707" t="str">
            <v>013308000190001</v>
          </cell>
          <cell r="D1707" t="str">
            <v>手术费</v>
          </cell>
        </row>
        <row r="1708">
          <cell r="B1708" t="str">
            <v>植入式心电监测器安装费</v>
          </cell>
          <cell r="C1708" t="str">
            <v>013308000200000</v>
          </cell>
          <cell r="D1708" t="str">
            <v>手术费</v>
          </cell>
        </row>
        <row r="1709">
          <cell r="B1709" t="str">
            <v>植入式心电监测器安装费-儿童（加收）</v>
          </cell>
          <cell r="C1709" t="str">
            <v>013308000200001</v>
          </cell>
          <cell r="D1709" t="str">
            <v>手术费</v>
          </cell>
        </row>
        <row r="1710">
          <cell r="B1710" t="str">
            <v>植入式心电监测器取出费</v>
          </cell>
          <cell r="C1710" t="str">
            <v>013308000210000</v>
          </cell>
          <cell r="D1710" t="str">
            <v>手术费</v>
          </cell>
        </row>
        <row r="1711">
          <cell r="B1711" t="str">
            <v>植入式心电监测器取出费-儿童（加收）</v>
          </cell>
          <cell r="C1711" t="str">
            <v>013308000210001</v>
          </cell>
          <cell r="D1711" t="str">
            <v>手术费</v>
          </cell>
        </row>
        <row r="1712">
          <cell r="B1712" t="str">
            <v>永久起搏器安装费</v>
          </cell>
          <cell r="C1712" t="str">
            <v>013308000220000</v>
          </cell>
          <cell r="D1712" t="str">
            <v>手术费</v>
          </cell>
        </row>
        <row r="1713">
          <cell r="B1713" t="str">
            <v>永久起搏器安装费-儿童（加收）</v>
          </cell>
          <cell r="C1713" t="str">
            <v>013308000220001</v>
          </cell>
          <cell r="D1713" t="str">
            <v>手术费</v>
          </cell>
        </row>
        <row r="1714">
          <cell r="B1714" t="str">
            <v>永久起搏器安装费-三腔起搏器/除颤器安装（加收）</v>
          </cell>
          <cell r="C1714" t="str">
            <v>013308000220011</v>
          </cell>
          <cell r="D1714" t="str">
            <v>手术费</v>
          </cell>
        </row>
        <row r="1715">
          <cell r="B1715" t="str">
            <v>永久起搏器安装费-植入式心脏复律除颤器安装（扩展）</v>
          </cell>
          <cell r="C1715" t="str">
            <v>013308000220100</v>
          </cell>
          <cell r="D1715" t="str">
            <v>手术费</v>
          </cell>
        </row>
        <row r="1716">
          <cell r="B1716" t="str">
            <v>永久起搏器安装费-植入式心脏收缩力调节器安装（扩展）</v>
          </cell>
          <cell r="C1716" t="str">
            <v>013308000221100</v>
          </cell>
          <cell r="D1716" t="str">
            <v>手术费</v>
          </cell>
        </row>
        <row r="1717">
          <cell r="B1717" t="str">
            <v>永久起搏器电极取出费</v>
          </cell>
          <cell r="C1717" t="str">
            <v>013308000230000</v>
          </cell>
          <cell r="D1717" t="str">
            <v>手术费</v>
          </cell>
        </row>
        <row r="1718">
          <cell r="B1718" t="str">
            <v>永久起搏器电极取出费-儿童（加收）</v>
          </cell>
          <cell r="C1718" t="str">
            <v>013308000230001</v>
          </cell>
          <cell r="D1718" t="str">
            <v>手术费</v>
          </cell>
        </row>
        <row r="1719">
          <cell r="B1719" t="str">
            <v>永久起搏器电极取出费-结扎包埋（加收）</v>
          </cell>
          <cell r="C1719" t="str">
            <v>013308000230011</v>
          </cell>
          <cell r="D1719" t="str">
            <v>手术费</v>
          </cell>
        </row>
        <row r="1720">
          <cell r="B1720" t="str">
            <v>永久起搏器电极取出费-导线调整（减收）</v>
          </cell>
          <cell r="C1720" t="str">
            <v>013308000230021</v>
          </cell>
          <cell r="D1720" t="str">
            <v>手术费</v>
          </cell>
        </row>
        <row r="1721">
          <cell r="B1721" t="str">
            <v>永久起搏器电极取出费-植入式心脏复律除颤器电极取出（扩展）</v>
          </cell>
          <cell r="C1721" t="str">
            <v>013308000230100</v>
          </cell>
          <cell r="D1721" t="str">
            <v>手术费</v>
          </cell>
        </row>
        <row r="1722">
          <cell r="B1722" t="str">
            <v>永久起搏器电极取出费-植入式心脏收缩力调节器电极取出（扩展）</v>
          </cell>
          <cell r="C1722" t="str">
            <v>013308000231100</v>
          </cell>
          <cell r="D1722" t="str">
            <v>手术费</v>
          </cell>
        </row>
        <row r="1723">
          <cell r="B1723" t="str">
            <v>永久起搏器更换费</v>
          </cell>
          <cell r="C1723" t="str">
            <v>013308000240000</v>
          </cell>
          <cell r="D1723" t="str">
            <v>手术费</v>
          </cell>
        </row>
        <row r="1724">
          <cell r="B1724" t="str">
            <v>永久起搏器更换费-儿童（加收）</v>
          </cell>
          <cell r="C1724" t="str">
            <v>013308000240001</v>
          </cell>
          <cell r="D1724" t="str">
            <v>手术费</v>
          </cell>
        </row>
        <row r="1725">
          <cell r="B1725" t="str">
            <v>永久起搏器更换费-植入式心脏复律除颤器更换（扩展）</v>
          </cell>
          <cell r="C1725" t="str">
            <v>013308000240100</v>
          </cell>
          <cell r="D1725" t="str">
            <v>手术费</v>
          </cell>
        </row>
        <row r="1726">
          <cell r="B1726" t="str">
            <v>永久起搏器更换费-植入式心脏收缩力调节器更换（扩展）</v>
          </cell>
          <cell r="C1726" t="str">
            <v>013308000241100</v>
          </cell>
          <cell r="D1726" t="str">
            <v>手术费</v>
          </cell>
        </row>
        <row r="1727">
          <cell r="B1727" t="str">
            <v>永久起搏器取出费</v>
          </cell>
          <cell r="C1727" t="str">
            <v>013308000250000</v>
          </cell>
          <cell r="D1727" t="str">
            <v>手术费</v>
          </cell>
        </row>
        <row r="1728">
          <cell r="B1728" t="str">
            <v>永久起搏器取出费-儿童（加收）</v>
          </cell>
          <cell r="C1728" t="str">
            <v>013308000250001</v>
          </cell>
          <cell r="D1728" t="str">
            <v>手术费</v>
          </cell>
        </row>
        <row r="1729">
          <cell r="B1729" t="str">
            <v>永久起搏器取出费-囊袋清创（加收）</v>
          </cell>
          <cell r="C1729" t="str">
            <v>013308000250011</v>
          </cell>
          <cell r="D1729" t="str">
            <v>手术费</v>
          </cell>
        </row>
        <row r="1730">
          <cell r="B1730" t="str">
            <v>永久起搏器取出费-植入式心脏复律除颤器取出（扩展）</v>
          </cell>
          <cell r="C1730" t="str">
            <v>013308000250100</v>
          </cell>
          <cell r="D1730" t="str">
            <v>手术费</v>
          </cell>
        </row>
        <row r="1731">
          <cell r="B1731" t="str">
            <v>永久起搏器取出费-植入式心脏收缩力调节器取出（扩展）</v>
          </cell>
          <cell r="C1731" t="str">
            <v>013308000251100</v>
          </cell>
          <cell r="D1731" t="str">
            <v>手术费</v>
          </cell>
        </row>
        <row r="1732">
          <cell r="B1732" t="str">
            <v>心外膜永久起搏器植入费</v>
          </cell>
          <cell r="C1732" t="str">
            <v>013308000260000</v>
          </cell>
          <cell r="D1732" t="str">
            <v>手术费</v>
          </cell>
        </row>
        <row r="1733">
          <cell r="B1733" t="str">
            <v>心外膜永久起搏器植入费-儿童（加收）</v>
          </cell>
          <cell r="C1733" t="str">
            <v>013308000260001</v>
          </cell>
          <cell r="D1733" t="str">
            <v>手术费</v>
          </cell>
        </row>
        <row r="1734">
          <cell r="B1734" t="str">
            <v>临时起搏器安装费</v>
          </cell>
          <cell r="C1734" t="str">
            <v>013308000270000</v>
          </cell>
          <cell r="D1734" t="str">
            <v>手术费</v>
          </cell>
        </row>
        <row r="1735">
          <cell r="B1735" t="str">
            <v>临时起搏器安装费-儿童（加收）</v>
          </cell>
          <cell r="C1735" t="str">
            <v>013308000270001</v>
          </cell>
          <cell r="D1735" t="str">
            <v>手术费</v>
          </cell>
        </row>
        <row r="1736">
          <cell r="B1736" t="str">
            <v>临时起搏器取出费</v>
          </cell>
          <cell r="C1736" t="str">
            <v>013308000280000</v>
          </cell>
          <cell r="D1736" t="str">
            <v>手术费</v>
          </cell>
        </row>
        <row r="1737">
          <cell r="B1737" t="str">
            <v>临时起搏器取出费-儿童（加收）</v>
          </cell>
          <cell r="C1737" t="str">
            <v>013308000280001</v>
          </cell>
          <cell r="D1737" t="str">
            <v>手术费</v>
          </cell>
        </row>
        <row r="1738">
          <cell r="B1738" t="str">
            <v>体外循环转流费</v>
          </cell>
          <cell r="C1738" t="str">
            <v>013308000290000</v>
          </cell>
          <cell r="D1738" t="str">
            <v>手术费</v>
          </cell>
        </row>
        <row r="1739">
          <cell r="B1739" t="str">
            <v>体外循环转流费-儿童（加收）</v>
          </cell>
          <cell r="C1739" t="str">
            <v>013308000290001</v>
          </cell>
          <cell r="D1739" t="str">
            <v>手术费</v>
          </cell>
        </row>
        <row r="1740">
          <cell r="B1740" t="str">
            <v>体外循环转流费-微创体外循环转流（加收）</v>
          </cell>
          <cell r="C1740" t="str">
            <v>013308000290011</v>
          </cell>
          <cell r="D1740" t="str">
            <v>手术费</v>
          </cell>
        </row>
        <row r="1741">
          <cell r="B1741" t="str">
            <v>备体外循环费</v>
          </cell>
          <cell r="C1741" t="str">
            <v>013308000300000</v>
          </cell>
          <cell r="D1741" t="str">
            <v>手术费</v>
          </cell>
        </row>
        <row r="1742">
          <cell r="B1742" t="str">
            <v>备体外循环费-儿童（加收）</v>
          </cell>
          <cell r="C1742" t="str">
            <v>013308000300001</v>
          </cell>
          <cell r="D1742" t="str">
            <v>手术费</v>
          </cell>
        </row>
        <row r="1743">
          <cell r="B1743" t="str">
            <v>冠状动脉旁路移植费</v>
          </cell>
          <cell r="C1743" t="str">
            <v>013308000310000</v>
          </cell>
          <cell r="D1743" t="str">
            <v>手术费</v>
          </cell>
        </row>
        <row r="1744">
          <cell r="B1744" t="str">
            <v>冠状动脉旁路移植费-儿童（加收）</v>
          </cell>
          <cell r="C1744" t="str">
            <v>013308000310001</v>
          </cell>
          <cell r="D1744" t="str">
            <v>手术费</v>
          </cell>
        </row>
        <row r="1745">
          <cell r="B1745" t="str">
            <v>冠状动脉旁路移植费-微创手术（加收）</v>
          </cell>
          <cell r="C1745" t="str">
            <v>013308000310011</v>
          </cell>
          <cell r="D1745" t="str">
            <v>手术费</v>
          </cell>
        </row>
        <row r="1746">
          <cell r="B1746" t="str">
            <v>冠状动脉旁路移植费-再次手术（加收）</v>
          </cell>
          <cell r="C1746" t="str">
            <v>013308000310021</v>
          </cell>
          <cell r="D1746" t="str">
            <v>手术费</v>
          </cell>
        </row>
        <row r="1747">
          <cell r="B1747" t="str">
            <v>冠状动脉旁路移植费-每使用一支动脉桥（加收）</v>
          </cell>
          <cell r="C1747" t="str">
            <v>013308000310031</v>
          </cell>
          <cell r="D1747" t="str">
            <v>手术费</v>
          </cell>
        </row>
        <row r="1748">
          <cell r="B1748" t="str">
            <v>冠状动脉旁路移植费-冠状动脉内膜剥脱（加收）</v>
          </cell>
          <cell r="C1748" t="str">
            <v>013308000310041</v>
          </cell>
          <cell r="D1748" t="str">
            <v>手术费</v>
          </cell>
        </row>
        <row r="1749">
          <cell r="B1749" t="str">
            <v>腔静脉右心房搭桥费</v>
          </cell>
          <cell r="C1749" t="str">
            <v>013308000320000</v>
          </cell>
          <cell r="D1749" t="str">
            <v>手术费</v>
          </cell>
        </row>
        <row r="1750">
          <cell r="B1750" t="str">
            <v>腔静脉右心房搭桥费-儿童（加收）</v>
          </cell>
          <cell r="C1750" t="str">
            <v>013308000320001</v>
          </cell>
          <cell r="D1750" t="str">
            <v>手术费</v>
          </cell>
        </row>
        <row r="1751">
          <cell r="B1751" t="str">
            <v>冠状动脉肌桥松解费</v>
          </cell>
          <cell r="C1751" t="str">
            <v>013308000330000</v>
          </cell>
          <cell r="D1751" t="str">
            <v>手术费</v>
          </cell>
        </row>
        <row r="1752">
          <cell r="B1752" t="str">
            <v>冠状动脉肌桥松解费-儿童（加收）</v>
          </cell>
          <cell r="C1752" t="str">
            <v>013308000330001</v>
          </cell>
          <cell r="D1752" t="str">
            <v>手术费</v>
          </cell>
        </row>
        <row r="1753">
          <cell r="B1753" t="str">
            <v>室壁瘤手术费</v>
          </cell>
          <cell r="C1753" t="str">
            <v>013308000340000</v>
          </cell>
          <cell r="D1753" t="str">
            <v>手术费</v>
          </cell>
        </row>
        <row r="1754">
          <cell r="B1754" t="str">
            <v>室壁瘤手术费-儿童（加收）</v>
          </cell>
          <cell r="C1754" t="str">
            <v>013308000340001</v>
          </cell>
          <cell r="D1754" t="str">
            <v>手术费</v>
          </cell>
        </row>
        <row r="1755">
          <cell r="B1755" t="str">
            <v>室壁瘤手术费-室间隔穿孔修补（加收）</v>
          </cell>
          <cell r="C1755" t="str">
            <v>013308000340011</v>
          </cell>
          <cell r="D1755" t="str">
            <v>手术费</v>
          </cell>
        </row>
        <row r="1756">
          <cell r="B1756" t="str">
            <v>室壁瘤手术费-左室成形（加收）</v>
          </cell>
          <cell r="C1756" t="str">
            <v>013308000340021</v>
          </cell>
          <cell r="D1756" t="str">
            <v>手术费</v>
          </cell>
        </row>
        <row r="1757">
          <cell r="B1757" t="str">
            <v>心包剥脱费</v>
          </cell>
          <cell r="C1757" t="str">
            <v>013308000350000</v>
          </cell>
          <cell r="D1757" t="str">
            <v>手术费</v>
          </cell>
        </row>
        <row r="1758">
          <cell r="B1758" t="str">
            <v>心包剥脱费-儿童（加收）</v>
          </cell>
          <cell r="C1758" t="str">
            <v>013308000350001</v>
          </cell>
          <cell r="D1758" t="str">
            <v>手术费</v>
          </cell>
        </row>
        <row r="1759">
          <cell r="B1759" t="str">
            <v>心脏血栓清除费</v>
          </cell>
          <cell r="C1759" t="str">
            <v>013308000360000</v>
          </cell>
          <cell r="D1759" t="str">
            <v>手术费</v>
          </cell>
        </row>
        <row r="1760">
          <cell r="B1760" t="str">
            <v>心脏血栓清除费-儿童（加收）</v>
          </cell>
          <cell r="C1760" t="str">
            <v>013308000360001</v>
          </cell>
          <cell r="D1760" t="str">
            <v>手术费</v>
          </cell>
        </row>
        <row r="1761">
          <cell r="B1761" t="str">
            <v>心包开窗引流费</v>
          </cell>
          <cell r="C1761" t="str">
            <v>013308000370000</v>
          </cell>
          <cell r="D1761" t="str">
            <v>手术费</v>
          </cell>
        </row>
        <row r="1762">
          <cell r="B1762" t="str">
            <v>心包开窗引流费-儿童（加收）</v>
          </cell>
          <cell r="C1762" t="str">
            <v>013308000370001</v>
          </cell>
          <cell r="D1762" t="str">
            <v>手术费</v>
          </cell>
        </row>
        <row r="1763">
          <cell r="B1763" t="str">
            <v>心包肿瘤切除费</v>
          </cell>
          <cell r="C1763" t="str">
            <v>013308000380000</v>
          </cell>
          <cell r="D1763" t="str">
            <v>手术费</v>
          </cell>
        </row>
        <row r="1764">
          <cell r="B1764" t="str">
            <v>心包肿瘤切除费-儿童（加收）</v>
          </cell>
          <cell r="C1764" t="str">
            <v>013308000380001</v>
          </cell>
          <cell r="D1764" t="str">
            <v>手术费</v>
          </cell>
        </row>
        <row r="1765">
          <cell r="B1765" t="str">
            <v>心包肿瘤切除费-恶性肿瘤（加收）</v>
          </cell>
          <cell r="C1765" t="str">
            <v>013308000380011</v>
          </cell>
          <cell r="D1765" t="str">
            <v>手术费</v>
          </cell>
        </row>
        <row r="1766">
          <cell r="B1766" t="str">
            <v>心脏肿瘤切除费</v>
          </cell>
          <cell r="C1766" t="str">
            <v>013308000390000</v>
          </cell>
          <cell r="D1766" t="str">
            <v>手术费</v>
          </cell>
        </row>
        <row r="1767">
          <cell r="B1767" t="str">
            <v>心脏肿瘤切除费-儿童（加收）</v>
          </cell>
          <cell r="C1767" t="str">
            <v>013308000390001</v>
          </cell>
          <cell r="D1767" t="str">
            <v>手术费</v>
          </cell>
        </row>
        <row r="1768">
          <cell r="B1768" t="str">
            <v>心脏肿瘤切除费-恶性肿瘤（加收）</v>
          </cell>
          <cell r="C1768" t="str">
            <v>013308000390011</v>
          </cell>
          <cell r="D1768" t="str">
            <v>手术费</v>
          </cell>
        </row>
        <row r="1769">
          <cell r="B1769" t="str">
            <v>心内异物取出费</v>
          </cell>
          <cell r="C1769" t="str">
            <v>013308000400000</v>
          </cell>
          <cell r="D1769" t="str">
            <v>手术费</v>
          </cell>
        </row>
        <row r="1770">
          <cell r="B1770" t="str">
            <v>心内异物取出费-儿童（加收）</v>
          </cell>
          <cell r="C1770" t="str">
            <v>013308000400001</v>
          </cell>
          <cell r="D1770" t="str">
            <v>手术费</v>
          </cell>
        </row>
        <row r="1771">
          <cell r="B1771" t="str">
            <v>心脏破损修补费</v>
          </cell>
          <cell r="C1771" t="str">
            <v>013308000410000</v>
          </cell>
          <cell r="D1771" t="str">
            <v>手术费</v>
          </cell>
        </row>
        <row r="1772">
          <cell r="B1772" t="str">
            <v>心脏破损修补费-儿童（加收）</v>
          </cell>
          <cell r="C1772" t="str">
            <v>013308000410001</v>
          </cell>
          <cell r="D1772" t="str">
            <v>手术费</v>
          </cell>
        </row>
        <row r="1773">
          <cell r="B1773" t="str">
            <v>开胸心脏挤压费</v>
          </cell>
          <cell r="C1773" t="str">
            <v>013308000420000</v>
          </cell>
          <cell r="D1773" t="str">
            <v>手术费</v>
          </cell>
        </row>
        <row r="1774">
          <cell r="B1774" t="str">
            <v>开胸心脏挤压费-儿童（加收）</v>
          </cell>
          <cell r="C1774" t="str">
            <v>013308000420001</v>
          </cell>
          <cell r="D1774" t="str">
            <v>手术费</v>
          </cell>
        </row>
        <row r="1775">
          <cell r="B1775" t="str">
            <v>室间隔部分心肌切除费</v>
          </cell>
          <cell r="C1775" t="str">
            <v>013308000430000</v>
          </cell>
          <cell r="D1775" t="str">
            <v>手术费</v>
          </cell>
        </row>
        <row r="1776">
          <cell r="B1776" t="str">
            <v>室间隔部分心肌切除费-儿童（加收）</v>
          </cell>
          <cell r="C1776" t="str">
            <v>013308000430001</v>
          </cell>
          <cell r="D1776" t="str">
            <v>手术费</v>
          </cell>
        </row>
        <row r="1777">
          <cell r="B1777" t="str">
            <v>心耳闭合费</v>
          </cell>
          <cell r="C1777" t="str">
            <v>013308000440000</v>
          </cell>
          <cell r="D1777" t="str">
            <v>手术费</v>
          </cell>
        </row>
        <row r="1778">
          <cell r="B1778" t="str">
            <v>心耳闭合费-儿童（加收）</v>
          </cell>
          <cell r="C1778" t="str">
            <v>013308000440001</v>
          </cell>
          <cell r="D1778" t="str">
            <v>手术费</v>
          </cell>
        </row>
        <row r="1779">
          <cell r="B1779" t="str">
            <v>心耳闭合费-微创手术（加收）</v>
          </cell>
          <cell r="C1779" t="str">
            <v>013308000440011</v>
          </cell>
          <cell r="D1779" t="str">
            <v>手术费</v>
          </cell>
        </row>
        <row r="1780">
          <cell r="B1780" t="str">
            <v>心脏直视消融费</v>
          </cell>
          <cell r="C1780" t="str">
            <v>013308000450000</v>
          </cell>
          <cell r="D1780" t="str">
            <v>手术费</v>
          </cell>
        </row>
        <row r="1781">
          <cell r="B1781" t="str">
            <v>心脏直视消融费-儿童（加收）</v>
          </cell>
          <cell r="C1781" t="str">
            <v>013308000450001</v>
          </cell>
          <cell r="D1781" t="str">
            <v>手术费</v>
          </cell>
        </row>
        <row r="1782">
          <cell r="B1782" t="str">
            <v>心脏直视消融费-微创手术（加收）</v>
          </cell>
          <cell r="C1782" t="str">
            <v>013308000450011</v>
          </cell>
          <cell r="D1782" t="str">
            <v>手术费</v>
          </cell>
        </row>
        <row r="1783">
          <cell r="B1783" t="str">
            <v>法洛四联症矫治费</v>
          </cell>
          <cell r="C1783" t="str">
            <v>013308000460000</v>
          </cell>
          <cell r="D1783" t="str">
            <v>手术费</v>
          </cell>
        </row>
        <row r="1784">
          <cell r="B1784" t="str">
            <v>法洛四联症矫治费-儿童（加收）</v>
          </cell>
          <cell r="C1784" t="str">
            <v>013308000460001</v>
          </cell>
          <cell r="D1784" t="str">
            <v>手术费</v>
          </cell>
        </row>
        <row r="1785">
          <cell r="B1785" t="str">
            <v>房间隔缺损修补费</v>
          </cell>
          <cell r="C1785" t="str">
            <v>013308000470000</v>
          </cell>
          <cell r="D1785" t="str">
            <v>手术费</v>
          </cell>
        </row>
        <row r="1786">
          <cell r="B1786" t="str">
            <v>房间隔缺损修补费-儿童（加收）</v>
          </cell>
          <cell r="C1786" t="str">
            <v>013308000470001</v>
          </cell>
          <cell r="D1786" t="str">
            <v>手术费</v>
          </cell>
        </row>
        <row r="1787">
          <cell r="B1787" t="str">
            <v>房间隔缺损修补费-微创手术（加收）</v>
          </cell>
          <cell r="C1787" t="str">
            <v>013308000470011</v>
          </cell>
          <cell r="D1787" t="str">
            <v>手术费</v>
          </cell>
        </row>
        <row r="1788">
          <cell r="B1788" t="str">
            <v>房间隔造口/房间隔缺损扩大费</v>
          </cell>
          <cell r="C1788" t="str">
            <v>013308000480000</v>
          </cell>
          <cell r="D1788" t="str">
            <v>手术费</v>
          </cell>
        </row>
        <row r="1789">
          <cell r="B1789" t="str">
            <v>房间隔造口/房间隔缺损扩大费-儿童（加收）</v>
          </cell>
          <cell r="C1789" t="str">
            <v>013308000480001</v>
          </cell>
          <cell r="D1789" t="str">
            <v>手术费</v>
          </cell>
        </row>
        <row r="1790">
          <cell r="B1790" t="str">
            <v>室间隔缺损修补费</v>
          </cell>
          <cell r="C1790" t="str">
            <v>013308000490000</v>
          </cell>
          <cell r="D1790" t="str">
            <v>手术费</v>
          </cell>
        </row>
        <row r="1791">
          <cell r="B1791" t="str">
            <v>室间隔缺损修补费-儿童（加收）</v>
          </cell>
          <cell r="C1791" t="str">
            <v>013308000490001</v>
          </cell>
          <cell r="D1791" t="str">
            <v>手术费</v>
          </cell>
        </row>
        <row r="1792">
          <cell r="B1792" t="str">
            <v>室间隔缺损修补费-微创手术（加收）</v>
          </cell>
          <cell r="C1792" t="str">
            <v>013308000490011</v>
          </cell>
          <cell r="D1792" t="str">
            <v>手术费</v>
          </cell>
        </row>
        <row r="1793">
          <cell r="B1793" t="str">
            <v>部分型心内膜垫缺损矫治费</v>
          </cell>
          <cell r="C1793" t="str">
            <v>013308000500000</v>
          </cell>
          <cell r="D1793" t="str">
            <v>手术费</v>
          </cell>
        </row>
        <row r="1794">
          <cell r="B1794" t="str">
            <v>部分型心内膜垫缺损矫治费-儿童（加收）</v>
          </cell>
          <cell r="C1794" t="str">
            <v>013308000500001</v>
          </cell>
          <cell r="D1794" t="str">
            <v>手术费</v>
          </cell>
        </row>
        <row r="1795">
          <cell r="B1795" t="str">
            <v>部分型心内膜垫缺损矫治费-过渡性心内膜垫缺损矫治（扩展）</v>
          </cell>
          <cell r="C1795" t="str">
            <v>013308000500100</v>
          </cell>
          <cell r="D1795" t="str">
            <v>手术费</v>
          </cell>
        </row>
        <row r="1796">
          <cell r="B1796" t="str">
            <v>完全型心内膜垫缺损矫治费</v>
          </cell>
          <cell r="C1796" t="str">
            <v>013308000510000</v>
          </cell>
          <cell r="D1796" t="str">
            <v>手术费</v>
          </cell>
        </row>
        <row r="1797">
          <cell r="B1797" t="str">
            <v>完全型心内膜垫缺损矫治费-儿童（加收）</v>
          </cell>
          <cell r="C1797" t="str">
            <v>013308000510001</v>
          </cell>
          <cell r="D1797" t="str">
            <v>手术费</v>
          </cell>
        </row>
        <row r="1798">
          <cell r="B1798" t="str">
            <v>动脉导管闭合费</v>
          </cell>
          <cell r="C1798" t="str">
            <v>013308000520000</v>
          </cell>
          <cell r="D1798" t="str">
            <v>手术费</v>
          </cell>
        </row>
        <row r="1799">
          <cell r="B1799" t="str">
            <v>动脉导管闭合费-儿童（加收）</v>
          </cell>
          <cell r="C1799" t="str">
            <v>013308000520001</v>
          </cell>
          <cell r="D1799" t="str">
            <v>手术费</v>
          </cell>
        </row>
        <row r="1800">
          <cell r="B1800" t="str">
            <v>左心发育不良综合征分期手术费</v>
          </cell>
          <cell r="C1800" t="str">
            <v>013308000530000</v>
          </cell>
          <cell r="D1800" t="str">
            <v>手术费</v>
          </cell>
        </row>
        <row r="1801">
          <cell r="B1801" t="str">
            <v>左心发育不良综合征分期手术费-儿童（加收）</v>
          </cell>
          <cell r="C1801" t="str">
            <v>013308000530001</v>
          </cell>
          <cell r="D1801" t="str">
            <v>手术费</v>
          </cell>
        </row>
        <row r="1802">
          <cell r="B1802" t="str">
            <v>左心发育不良综合征双心室修复费</v>
          </cell>
          <cell r="C1802" t="str">
            <v>013308000540000</v>
          </cell>
          <cell r="D1802" t="str">
            <v>手术费</v>
          </cell>
        </row>
        <row r="1803">
          <cell r="B1803" t="str">
            <v>左心发育不良综合征双心室修复费-儿童（加收）</v>
          </cell>
          <cell r="C1803" t="str">
            <v>013308000540001</v>
          </cell>
          <cell r="D1803" t="str">
            <v>手术费</v>
          </cell>
        </row>
        <row r="1804">
          <cell r="B1804" t="str">
            <v>右室流出道疏通费</v>
          </cell>
          <cell r="C1804" t="str">
            <v>013308000550000</v>
          </cell>
          <cell r="D1804" t="str">
            <v>手术费</v>
          </cell>
        </row>
        <row r="1805">
          <cell r="B1805" t="str">
            <v>右室流出道疏通费-儿童（加收）</v>
          </cell>
          <cell r="C1805" t="str">
            <v>013308000550001</v>
          </cell>
          <cell r="D1805" t="str">
            <v>手术费</v>
          </cell>
        </row>
        <row r="1806">
          <cell r="B1806" t="str">
            <v>右室流出道疏通费-右室双腔心矫治术（扩展）</v>
          </cell>
          <cell r="C1806" t="str">
            <v>013308000550100</v>
          </cell>
          <cell r="D1806" t="str">
            <v>手术费</v>
          </cell>
        </row>
        <row r="1807">
          <cell r="B1807" t="str">
            <v>右心室双出口矫治费</v>
          </cell>
          <cell r="C1807" t="str">
            <v>013308000560000</v>
          </cell>
          <cell r="D1807" t="str">
            <v>手术费</v>
          </cell>
        </row>
        <row r="1808">
          <cell r="B1808" t="str">
            <v>右心室双出口矫治费-儿童（加收）</v>
          </cell>
          <cell r="C1808" t="str">
            <v>013308000560001</v>
          </cell>
          <cell r="D1808" t="str">
            <v>手术费</v>
          </cell>
        </row>
        <row r="1809">
          <cell r="B1809" t="str">
            <v>心房调转费</v>
          </cell>
          <cell r="C1809" t="str">
            <v>013308000570000</v>
          </cell>
          <cell r="D1809" t="str">
            <v>手术费</v>
          </cell>
        </row>
        <row r="1810">
          <cell r="B1810" t="str">
            <v>心房调转费-儿童（加收）</v>
          </cell>
          <cell r="C1810" t="str">
            <v>013308000570001</v>
          </cell>
          <cell r="D1810" t="str">
            <v>手术费</v>
          </cell>
        </row>
        <row r="1811">
          <cell r="B1811" t="str">
            <v>三房心矫治费</v>
          </cell>
          <cell r="C1811" t="str">
            <v>013308000580000</v>
          </cell>
          <cell r="D1811" t="str">
            <v>手术费</v>
          </cell>
        </row>
        <row r="1812">
          <cell r="B1812" t="str">
            <v>三房心矫治费-儿童（加收）</v>
          </cell>
          <cell r="C1812" t="str">
            <v>013308000580001</v>
          </cell>
          <cell r="D1812" t="str">
            <v>手术费</v>
          </cell>
        </row>
        <row r="1813">
          <cell r="B1813" t="str">
            <v>主动脉瓣成形费</v>
          </cell>
          <cell r="C1813" t="str">
            <v>013308000590000</v>
          </cell>
          <cell r="D1813" t="str">
            <v>手术费</v>
          </cell>
        </row>
        <row r="1814">
          <cell r="B1814" t="str">
            <v>主动脉瓣成形费-儿童（加收）</v>
          </cell>
          <cell r="C1814" t="str">
            <v>013308000590001</v>
          </cell>
          <cell r="D1814" t="str">
            <v>手术费</v>
          </cell>
        </row>
        <row r="1815">
          <cell r="B1815" t="str">
            <v>二尖瓣成形费</v>
          </cell>
          <cell r="C1815" t="str">
            <v>013308000600000</v>
          </cell>
          <cell r="D1815" t="str">
            <v>手术费</v>
          </cell>
        </row>
        <row r="1816">
          <cell r="B1816" t="str">
            <v>二尖瓣成形费-儿童（加收）</v>
          </cell>
          <cell r="C1816" t="str">
            <v>013308000600001</v>
          </cell>
          <cell r="D1816" t="str">
            <v>手术费</v>
          </cell>
        </row>
        <row r="1817">
          <cell r="B1817" t="str">
            <v>二尖瓣成形费-微创手术（加收）</v>
          </cell>
          <cell r="C1817" t="str">
            <v>013308000600011</v>
          </cell>
          <cell r="D1817" t="str">
            <v>手术费</v>
          </cell>
        </row>
        <row r="1818">
          <cell r="B1818" t="str">
            <v>三尖瓣成形费</v>
          </cell>
          <cell r="C1818" t="str">
            <v>013308000610000</v>
          </cell>
          <cell r="D1818" t="str">
            <v>手术费</v>
          </cell>
        </row>
        <row r="1819">
          <cell r="B1819" t="str">
            <v>三尖瓣成形费-儿童（加收）</v>
          </cell>
          <cell r="C1819" t="str">
            <v>013308000610001</v>
          </cell>
          <cell r="D1819" t="str">
            <v>手术费</v>
          </cell>
        </row>
        <row r="1820">
          <cell r="B1820" t="str">
            <v>三尖瓣成形费-微创手术（加收）</v>
          </cell>
          <cell r="C1820" t="str">
            <v>013308000610011</v>
          </cell>
          <cell r="D1820" t="str">
            <v>手术费</v>
          </cell>
        </row>
        <row r="1821">
          <cell r="B1821" t="str">
            <v>肺动脉瓣成形费</v>
          </cell>
          <cell r="C1821" t="str">
            <v>013308000620000</v>
          </cell>
          <cell r="D1821" t="str">
            <v>手术费</v>
          </cell>
        </row>
        <row r="1822">
          <cell r="B1822" t="str">
            <v>肺动脉瓣成形费-儿童（加收）</v>
          </cell>
          <cell r="C1822" t="str">
            <v>013308000620001</v>
          </cell>
          <cell r="D1822" t="str">
            <v>手术费</v>
          </cell>
        </row>
        <row r="1823">
          <cell r="B1823" t="str">
            <v>主动脉瓣置换费</v>
          </cell>
          <cell r="C1823" t="str">
            <v>013308000630000</v>
          </cell>
          <cell r="D1823" t="str">
            <v>手术费</v>
          </cell>
        </row>
        <row r="1824">
          <cell r="B1824" t="str">
            <v>主动脉瓣置换费-儿童（加收）</v>
          </cell>
          <cell r="C1824" t="str">
            <v>013308000630001</v>
          </cell>
          <cell r="D1824" t="str">
            <v>手术费</v>
          </cell>
        </row>
        <row r="1825">
          <cell r="B1825" t="str">
            <v>主动脉瓣置换费-微创手术（加收）</v>
          </cell>
          <cell r="C1825" t="str">
            <v>013308000630011</v>
          </cell>
          <cell r="D1825" t="str">
            <v>手术费</v>
          </cell>
        </row>
        <row r="1826">
          <cell r="B1826" t="str">
            <v>主动脉瓣置换费-根部加宽（加收）</v>
          </cell>
          <cell r="C1826" t="str">
            <v>013308000630021</v>
          </cell>
          <cell r="D1826" t="str">
            <v>手术费</v>
          </cell>
        </row>
        <row r="1827">
          <cell r="B1827" t="str">
            <v>左室流出道扩大费</v>
          </cell>
          <cell r="C1827" t="str">
            <v>013308000640000</v>
          </cell>
          <cell r="D1827" t="str">
            <v>手术费</v>
          </cell>
        </row>
        <row r="1828">
          <cell r="B1828" t="str">
            <v>左室流出道扩大费-儿童（加收）</v>
          </cell>
          <cell r="C1828" t="str">
            <v>013308000640001</v>
          </cell>
          <cell r="D1828" t="str">
            <v>手术费</v>
          </cell>
        </row>
        <row r="1829">
          <cell r="B1829" t="str">
            <v>二尖瓣置换费</v>
          </cell>
          <cell r="C1829" t="str">
            <v>013308000650000</v>
          </cell>
          <cell r="D1829" t="str">
            <v>手术费</v>
          </cell>
        </row>
        <row r="1830">
          <cell r="B1830" t="str">
            <v>二尖瓣置换费-儿童（加收）</v>
          </cell>
          <cell r="C1830" t="str">
            <v>013308000650001</v>
          </cell>
          <cell r="D1830" t="str">
            <v>手术费</v>
          </cell>
        </row>
        <row r="1831">
          <cell r="B1831" t="str">
            <v>二尖瓣置换费-微创手术（加收）</v>
          </cell>
          <cell r="C1831" t="str">
            <v>013308000650011</v>
          </cell>
          <cell r="D1831" t="str">
            <v>手术费</v>
          </cell>
        </row>
        <row r="1832">
          <cell r="B1832" t="str">
            <v>二尖瓣置换费-瓣环加宽（加收）</v>
          </cell>
          <cell r="C1832" t="str">
            <v>013308000650021</v>
          </cell>
          <cell r="D1832" t="str">
            <v>手术费</v>
          </cell>
        </row>
        <row r="1833">
          <cell r="B1833" t="str">
            <v>三尖瓣置换费</v>
          </cell>
          <cell r="C1833" t="str">
            <v>013308000660000</v>
          </cell>
          <cell r="D1833" t="str">
            <v>手术费</v>
          </cell>
        </row>
        <row r="1834">
          <cell r="B1834" t="str">
            <v>三尖瓣置换费-儿童（加收）</v>
          </cell>
          <cell r="C1834" t="str">
            <v>013308000660001</v>
          </cell>
          <cell r="D1834" t="str">
            <v>手术费</v>
          </cell>
        </row>
        <row r="1835">
          <cell r="B1835" t="str">
            <v>肺动脉瓣置换费</v>
          </cell>
          <cell r="C1835" t="str">
            <v>013308000670000</v>
          </cell>
          <cell r="D1835" t="str">
            <v>手术费</v>
          </cell>
        </row>
        <row r="1836">
          <cell r="B1836" t="str">
            <v>肺动脉瓣置换费-儿童（加收）</v>
          </cell>
          <cell r="C1836" t="str">
            <v>013308000670001</v>
          </cell>
          <cell r="D1836" t="str">
            <v>手术费</v>
          </cell>
        </row>
        <row r="1837">
          <cell r="B1837" t="str">
            <v>冠状动脉瘘修补费</v>
          </cell>
          <cell r="C1837" t="str">
            <v>013308000680000</v>
          </cell>
          <cell r="D1837" t="str">
            <v>手术费</v>
          </cell>
        </row>
        <row r="1838">
          <cell r="B1838" t="str">
            <v>冠状动脉瘘修补费-儿童（加收）</v>
          </cell>
          <cell r="C1838" t="str">
            <v>013308000680001</v>
          </cell>
          <cell r="D1838" t="str">
            <v>手术费</v>
          </cell>
        </row>
        <row r="1839">
          <cell r="B1839" t="str">
            <v>冠脉异常起源矫治费</v>
          </cell>
          <cell r="C1839" t="str">
            <v>013308000690000</v>
          </cell>
          <cell r="D1839" t="str">
            <v>手术费</v>
          </cell>
        </row>
        <row r="1840">
          <cell r="B1840" t="str">
            <v>冠脉异常起源矫治费-儿童（加收）</v>
          </cell>
          <cell r="C1840" t="str">
            <v>013308000690001</v>
          </cell>
          <cell r="D1840" t="str">
            <v>手术费</v>
          </cell>
        </row>
        <row r="1841">
          <cell r="B1841" t="str">
            <v>主动脉缩窄矫治费</v>
          </cell>
          <cell r="C1841" t="str">
            <v>013308000700000</v>
          </cell>
          <cell r="D1841" t="str">
            <v>手术费</v>
          </cell>
        </row>
        <row r="1842">
          <cell r="B1842" t="str">
            <v>主动脉缩窄矫治费-儿童（加收）</v>
          </cell>
          <cell r="C1842" t="str">
            <v>013308000700001</v>
          </cell>
          <cell r="D1842" t="str">
            <v>手术费</v>
          </cell>
        </row>
        <row r="1843">
          <cell r="B1843" t="str">
            <v>主动脉缩窄矫治费-主动脉弓中断矫治（加收）</v>
          </cell>
          <cell r="C1843" t="str">
            <v>013308000700011</v>
          </cell>
          <cell r="D1843" t="str">
            <v>手术费</v>
          </cell>
        </row>
        <row r="1844">
          <cell r="B1844" t="str">
            <v>主动脉弓成形费</v>
          </cell>
          <cell r="C1844" t="str">
            <v>013308000710000</v>
          </cell>
          <cell r="D1844" t="str">
            <v>手术费</v>
          </cell>
        </row>
        <row r="1845">
          <cell r="B1845" t="str">
            <v>主动脉弓成形费-儿童（加收）</v>
          </cell>
          <cell r="C1845" t="str">
            <v>013308000710001</v>
          </cell>
          <cell r="D1845" t="str">
            <v>手术费</v>
          </cell>
        </row>
        <row r="1846">
          <cell r="B1846" t="str">
            <v>主动脉弓置换费</v>
          </cell>
          <cell r="C1846" t="str">
            <v>013308000720000</v>
          </cell>
          <cell r="D1846" t="str">
            <v>手术费</v>
          </cell>
        </row>
        <row r="1847">
          <cell r="B1847" t="str">
            <v>主动脉弓置换费-儿童（加收）</v>
          </cell>
          <cell r="C1847" t="str">
            <v>013308000720001</v>
          </cell>
          <cell r="D1847" t="str">
            <v>手术费</v>
          </cell>
        </row>
        <row r="1848">
          <cell r="B1848" t="str">
            <v>主动脉弓置换费-次全弓、全弓置换（加收）</v>
          </cell>
          <cell r="C1848" t="str">
            <v>013308000720011</v>
          </cell>
          <cell r="D1848" t="str">
            <v>手术费</v>
          </cell>
        </row>
        <row r="1849">
          <cell r="B1849" t="str">
            <v>主动脉血管环矫治费</v>
          </cell>
          <cell r="C1849" t="str">
            <v>013308000730000</v>
          </cell>
          <cell r="D1849" t="str">
            <v>手术费</v>
          </cell>
        </row>
        <row r="1850">
          <cell r="B1850" t="str">
            <v>主动脉血管环矫治费-儿童（加收）</v>
          </cell>
          <cell r="C1850" t="str">
            <v>013308000730001</v>
          </cell>
          <cell r="D1850" t="str">
            <v>手术费</v>
          </cell>
        </row>
        <row r="1851">
          <cell r="B1851" t="str">
            <v>主动脉根部替换费</v>
          </cell>
          <cell r="C1851" t="str">
            <v>013308000740000</v>
          </cell>
          <cell r="D1851" t="str">
            <v>手术费</v>
          </cell>
        </row>
        <row r="1852">
          <cell r="B1852" t="str">
            <v>主动脉根部替换费-儿童（加收）</v>
          </cell>
          <cell r="C1852" t="str">
            <v>013308000740001</v>
          </cell>
          <cell r="D1852" t="str">
            <v>手术费</v>
          </cell>
        </row>
        <row r="1853">
          <cell r="B1853" t="str">
            <v>主动脉根部替换费-保留瓣膜手术（加收）</v>
          </cell>
          <cell r="C1853" t="str">
            <v>013308000740011</v>
          </cell>
          <cell r="D1853" t="str">
            <v>手术费</v>
          </cell>
        </row>
        <row r="1854">
          <cell r="B1854" t="str">
            <v>升主动脉替换费</v>
          </cell>
          <cell r="C1854" t="str">
            <v>013308000750000</v>
          </cell>
          <cell r="D1854" t="str">
            <v>手术费</v>
          </cell>
        </row>
        <row r="1855">
          <cell r="B1855" t="str">
            <v>升主动脉替换费-儿童（加收）</v>
          </cell>
          <cell r="C1855" t="str">
            <v>013308000750001</v>
          </cell>
          <cell r="D1855" t="str">
            <v>手术费</v>
          </cell>
        </row>
        <row r="1856">
          <cell r="B1856" t="str">
            <v>升主动脉替换费-升主动脉成形（扩展）</v>
          </cell>
          <cell r="C1856" t="str">
            <v>013308000750100</v>
          </cell>
          <cell r="D1856" t="str">
            <v>手术费</v>
          </cell>
        </row>
        <row r="1857">
          <cell r="B1857" t="str">
            <v>升主动脉替换费-降主动脉替换（扩展）</v>
          </cell>
          <cell r="C1857" t="str">
            <v>013308000751100</v>
          </cell>
          <cell r="D1857" t="str">
            <v>手术费</v>
          </cell>
        </row>
        <row r="1858">
          <cell r="B1858" t="str">
            <v>全胸腹主动脉置换费</v>
          </cell>
          <cell r="C1858" t="str">
            <v>013308000760000</v>
          </cell>
          <cell r="D1858" t="str">
            <v>手术费</v>
          </cell>
        </row>
        <row r="1859">
          <cell r="B1859" t="str">
            <v>全胸腹主动脉置换费-儿童（加收）</v>
          </cell>
          <cell r="C1859" t="str">
            <v>013308000760001</v>
          </cell>
          <cell r="D1859" t="str">
            <v>手术费</v>
          </cell>
        </row>
        <row r="1860">
          <cell r="B1860" t="str">
            <v>主动脉窦瘤破裂修补费</v>
          </cell>
          <cell r="C1860" t="str">
            <v>013308000770000</v>
          </cell>
          <cell r="D1860" t="str">
            <v>手术费</v>
          </cell>
        </row>
        <row r="1861">
          <cell r="B1861" t="str">
            <v>主动脉窦瘤破裂修补费-儿童（加收）</v>
          </cell>
          <cell r="C1861" t="str">
            <v>013308000770001</v>
          </cell>
          <cell r="D1861" t="str">
            <v>手术费</v>
          </cell>
        </row>
        <row r="1862">
          <cell r="B1862" t="str">
            <v>主肺动脉窗修补费</v>
          </cell>
          <cell r="C1862" t="str">
            <v>013308000780000</v>
          </cell>
          <cell r="D1862" t="str">
            <v>手术费</v>
          </cell>
        </row>
        <row r="1863">
          <cell r="B1863" t="str">
            <v>主肺动脉窗修补费-儿童（加收）</v>
          </cell>
          <cell r="C1863" t="str">
            <v>013308000780001</v>
          </cell>
          <cell r="D1863" t="str">
            <v>手术费</v>
          </cell>
        </row>
        <row r="1864">
          <cell r="B1864" t="str">
            <v>自体肺动脉瓣替换主动脉瓣费</v>
          </cell>
          <cell r="C1864" t="str">
            <v>013308000790000</v>
          </cell>
          <cell r="D1864" t="str">
            <v>手术费</v>
          </cell>
        </row>
        <row r="1865">
          <cell r="B1865" t="str">
            <v>自体肺动脉瓣替换主动脉瓣费-儿童（加收）</v>
          </cell>
          <cell r="C1865" t="str">
            <v>013308000790001</v>
          </cell>
          <cell r="D1865" t="str">
            <v>手术费</v>
          </cell>
        </row>
        <row r="1866">
          <cell r="B1866" t="str">
            <v>双动脉根部调转费</v>
          </cell>
          <cell r="C1866" t="str">
            <v>013308000800000</v>
          </cell>
          <cell r="D1866" t="str">
            <v>手术费</v>
          </cell>
        </row>
        <row r="1867">
          <cell r="B1867" t="str">
            <v>双动脉根部调转费-儿童（加收）</v>
          </cell>
          <cell r="C1867" t="str">
            <v>013308000800001</v>
          </cell>
          <cell r="D1867" t="str">
            <v>手术费</v>
          </cell>
        </row>
        <row r="1868">
          <cell r="B1868" t="str">
            <v>共同动脉干矫治费</v>
          </cell>
          <cell r="C1868" t="str">
            <v>013308000810000</v>
          </cell>
          <cell r="D1868" t="str">
            <v>手术费</v>
          </cell>
        </row>
        <row r="1869">
          <cell r="B1869" t="str">
            <v>共同动脉干矫治费-儿童（加收）</v>
          </cell>
          <cell r="C1869" t="str">
            <v>013308000810001</v>
          </cell>
          <cell r="D1869" t="str">
            <v>手术费</v>
          </cell>
        </row>
        <row r="1870">
          <cell r="B1870" t="str">
            <v>肺动脉成形费</v>
          </cell>
          <cell r="C1870" t="str">
            <v>013308000820000</v>
          </cell>
          <cell r="D1870" t="str">
            <v>手术费</v>
          </cell>
        </row>
        <row r="1871">
          <cell r="B1871" t="str">
            <v>肺动脉成形费-儿童（加收）</v>
          </cell>
          <cell r="C1871" t="str">
            <v>013308000820001</v>
          </cell>
          <cell r="D1871" t="str">
            <v>手术费</v>
          </cell>
        </row>
        <row r="1872">
          <cell r="B1872" t="str">
            <v>肺动脉环缩费</v>
          </cell>
          <cell r="C1872" t="str">
            <v>013308000830000</v>
          </cell>
          <cell r="D1872" t="str">
            <v>手术费</v>
          </cell>
        </row>
        <row r="1873">
          <cell r="B1873" t="str">
            <v>肺动脉环缩费-儿童（加收）</v>
          </cell>
          <cell r="C1873" t="str">
            <v>013308000830001</v>
          </cell>
          <cell r="D1873" t="str">
            <v>手术费</v>
          </cell>
        </row>
        <row r="1874">
          <cell r="B1874" t="str">
            <v>体肺动脉分流费</v>
          </cell>
          <cell r="C1874" t="str">
            <v>013308000840000</v>
          </cell>
          <cell r="D1874" t="str">
            <v>手术费</v>
          </cell>
        </row>
        <row r="1875">
          <cell r="B1875" t="str">
            <v>体肺动脉分流费-儿童（加收）</v>
          </cell>
          <cell r="C1875" t="str">
            <v>013308000840001</v>
          </cell>
          <cell r="D1875" t="str">
            <v>手术费</v>
          </cell>
        </row>
        <row r="1876">
          <cell r="B1876" t="str">
            <v>肺动脉闭锁矫治费</v>
          </cell>
          <cell r="C1876" t="str">
            <v>013308000850000</v>
          </cell>
          <cell r="D1876" t="str">
            <v>手术费</v>
          </cell>
        </row>
        <row r="1877">
          <cell r="B1877" t="str">
            <v>肺动脉闭锁矫治费-儿童（加收）</v>
          </cell>
          <cell r="C1877" t="str">
            <v>013308000850001</v>
          </cell>
          <cell r="D1877" t="str">
            <v>手术费</v>
          </cell>
        </row>
        <row r="1878">
          <cell r="B1878" t="str">
            <v>肺动脉吊带矫治费</v>
          </cell>
          <cell r="C1878" t="str">
            <v>013308000860000</v>
          </cell>
          <cell r="D1878" t="str">
            <v>手术费</v>
          </cell>
        </row>
        <row r="1879">
          <cell r="B1879" t="str">
            <v>肺动脉吊带矫治费-儿童（加收）</v>
          </cell>
          <cell r="C1879" t="str">
            <v>013308000860001</v>
          </cell>
          <cell r="D1879" t="str">
            <v>手术费</v>
          </cell>
        </row>
        <row r="1880">
          <cell r="B1880" t="str">
            <v>体静脉肺动脉吻合费</v>
          </cell>
          <cell r="C1880" t="str">
            <v>013308000870000</v>
          </cell>
          <cell r="D1880" t="str">
            <v>手术费</v>
          </cell>
        </row>
        <row r="1881">
          <cell r="B1881" t="str">
            <v>体静脉肺动脉吻合费-儿童（加收）</v>
          </cell>
          <cell r="C1881" t="str">
            <v>013308000870001</v>
          </cell>
          <cell r="D1881" t="str">
            <v>手术费</v>
          </cell>
        </row>
        <row r="1882">
          <cell r="B1882" t="str">
            <v>体静脉肺动脉吻合费-双侧吻合（加收）</v>
          </cell>
          <cell r="C1882" t="str">
            <v>013308000870011</v>
          </cell>
          <cell r="D1882" t="str">
            <v>手术费</v>
          </cell>
        </row>
        <row r="1883">
          <cell r="B1883" t="str">
            <v>体静脉肺动脉吻合费-全腔吻合（加收）</v>
          </cell>
          <cell r="C1883" t="str">
            <v>013308000870012</v>
          </cell>
          <cell r="D1883" t="str">
            <v>手术费</v>
          </cell>
        </row>
        <row r="1884">
          <cell r="B1884" t="str">
            <v>体肺侧枝血管闭合费</v>
          </cell>
          <cell r="C1884" t="str">
            <v>013308000880000</v>
          </cell>
          <cell r="D1884" t="str">
            <v>手术费</v>
          </cell>
        </row>
        <row r="1885">
          <cell r="B1885" t="str">
            <v>体肺侧枝血管闭合费-儿童（加收）</v>
          </cell>
          <cell r="C1885" t="str">
            <v>013308000880001</v>
          </cell>
          <cell r="D1885" t="str">
            <v>手术费</v>
          </cell>
        </row>
        <row r="1886">
          <cell r="B1886" t="str">
            <v>部分型肺静脉畸形矫治费</v>
          </cell>
          <cell r="C1886" t="str">
            <v>013308000890000</v>
          </cell>
          <cell r="D1886" t="str">
            <v>手术费</v>
          </cell>
        </row>
        <row r="1887">
          <cell r="B1887" t="str">
            <v>部分型肺静脉畸形矫治费-儿童（加收）</v>
          </cell>
          <cell r="C1887" t="str">
            <v>013308000890001</v>
          </cell>
          <cell r="D1887" t="str">
            <v>手术费</v>
          </cell>
        </row>
        <row r="1888">
          <cell r="B1888" t="str">
            <v>部分型肺静脉畸形矫治费-上腔静脉-右心房连接重建（加收）</v>
          </cell>
          <cell r="C1888" t="str">
            <v>013308000890011</v>
          </cell>
          <cell r="D1888" t="str">
            <v>手术费</v>
          </cell>
        </row>
        <row r="1889">
          <cell r="B1889" t="str">
            <v>完全型肺静脉畸形矫治费</v>
          </cell>
          <cell r="C1889" t="str">
            <v>013308000900000</v>
          </cell>
          <cell r="D1889" t="str">
            <v>手术费</v>
          </cell>
        </row>
        <row r="1890">
          <cell r="B1890" t="str">
            <v>完全型肺静脉畸形矫治费-儿童（加收）</v>
          </cell>
          <cell r="C1890" t="str">
            <v>013308000900001</v>
          </cell>
          <cell r="D1890" t="str">
            <v>手术费</v>
          </cell>
        </row>
        <row r="1891">
          <cell r="B1891" t="str">
            <v>完全型肺静脉畸形矫治费-无内膜接触缝合（加收）</v>
          </cell>
          <cell r="C1891" t="str">
            <v>013308000900011</v>
          </cell>
          <cell r="D1891" t="str">
            <v>手术费</v>
          </cell>
        </row>
        <row r="1892">
          <cell r="B1892" t="str">
            <v>肺动静脉瘘修补费</v>
          </cell>
          <cell r="C1892" t="str">
            <v>013308000910000</v>
          </cell>
          <cell r="D1892" t="str">
            <v>手术费</v>
          </cell>
        </row>
        <row r="1893">
          <cell r="B1893" t="str">
            <v>肺动静脉瘘修补费-儿童（加收）</v>
          </cell>
          <cell r="C1893" t="str">
            <v>013308000910001</v>
          </cell>
          <cell r="D1893" t="str">
            <v>手术费</v>
          </cell>
        </row>
        <row r="1894">
          <cell r="B1894" t="str">
            <v>肺静脉狭窄矫治费</v>
          </cell>
          <cell r="C1894" t="str">
            <v>013308000920000</v>
          </cell>
          <cell r="D1894" t="str">
            <v>手术费</v>
          </cell>
        </row>
        <row r="1895">
          <cell r="B1895" t="str">
            <v>肺静脉狭窄矫治费-儿童（加收）</v>
          </cell>
          <cell r="C1895" t="str">
            <v>013308000920001</v>
          </cell>
          <cell r="D1895" t="str">
            <v>手术费</v>
          </cell>
        </row>
        <row r="1896">
          <cell r="B1896" t="str">
            <v>三尖瓣下移畸形矫治费</v>
          </cell>
          <cell r="C1896" t="str">
            <v>013308000930000</v>
          </cell>
          <cell r="D1896" t="str">
            <v>手术费</v>
          </cell>
        </row>
        <row r="1897">
          <cell r="B1897" t="str">
            <v>三尖瓣下移畸形矫治费-儿童（加收）</v>
          </cell>
          <cell r="C1897" t="str">
            <v>013308000930001</v>
          </cell>
          <cell r="D1897" t="str">
            <v>手术费</v>
          </cell>
        </row>
        <row r="1898">
          <cell r="B1898" t="str">
            <v>瓣周漏修补费</v>
          </cell>
          <cell r="C1898" t="str">
            <v>013308000940000</v>
          </cell>
          <cell r="D1898" t="str">
            <v>手术费</v>
          </cell>
        </row>
        <row r="1899">
          <cell r="B1899" t="str">
            <v>瓣周漏修补费-儿童（加收）</v>
          </cell>
          <cell r="C1899" t="str">
            <v>013308000940001</v>
          </cell>
          <cell r="D1899" t="str">
            <v>手术费</v>
          </cell>
        </row>
        <row r="1900">
          <cell r="B1900" t="str">
            <v>11.泌尿系统</v>
          </cell>
          <cell r="C1900" t="str">
            <v>3311</v>
          </cell>
          <cell r="D1900" t="str">
            <v/>
          </cell>
        </row>
        <row r="1901">
          <cell r="B1901" t="str">
            <v>腹膜透析置管费</v>
          </cell>
          <cell r="C1901" t="str">
            <v>013311000010000</v>
          </cell>
          <cell r="D1901" t="str">
            <v>手术费</v>
          </cell>
        </row>
        <row r="1902">
          <cell r="B1902" t="str">
            <v>腹膜透析置管费-儿童（加收）</v>
          </cell>
          <cell r="C1902" t="str">
            <v>013311000010001</v>
          </cell>
          <cell r="D1902" t="str">
            <v>手术费</v>
          </cell>
        </row>
        <row r="1903">
          <cell r="B1903" t="str">
            <v>腹膜透析换管费</v>
          </cell>
          <cell r="C1903" t="str">
            <v>013311000020000</v>
          </cell>
          <cell r="D1903" t="str">
            <v>手术费</v>
          </cell>
        </row>
        <row r="1904">
          <cell r="B1904" t="str">
            <v>腹膜透析换管费-儿童（加收）</v>
          </cell>
          <cell r="C1904" t="str">
            <v>013311000020001</v>
          </cell>
          <cell r="D1904" t="str">
            <v>手术费</v>
          </cell>
        </row>
        <row r="1905">
          <cell r="B1905" t="str">
            <v>腹膜透析导管复位费（手术复位）</v>
          </cell>
          <cell r="C1905" t="str">
            <v>013311000030000</v>
          </cell>
          <cell r="D1905" t="str">
            <v>手术费</v>
          </cell>
        </row>
        <row r="1906">
          <cell r="B1906" t="str">
            <v>腹膜透析导管复位费（手术复位）-儿童（加收）</v>
          </cell>
          <cell r="C1906" t="str">
            <v>013311000030001</v>
          </cell>
          <cell r="D1906" t="str">
            <v>手术费</v>
          </cell>
        </row>
        <row r="1907">
          <cell r="B1907" t="str">
            <v>泌尿系异物取出费</v>
          </cell>
          <cell r="C1907" t="str">
            <v>013311000040000</v>
          </cell>
          <cell r="D1907" t="str">
            <v>手术费</v>
          </cell>
        </row>
        <row r="1908">
          <cell r="B1908" t="str">
            <v>泌尿系异物取出费-上尿路（加收）</v>
          </cell>
          <cell r="C1908" t="str">
            <v>013311000040001</v>
          </cell>
          <cell r="D1908" t="str">
            <v>手术费</v>
          </cell>
        </row>
        <row r="1909">
          <cell r="B1909" t="str">
            <v>泌尿系异物取出费-儿童（加收）</v>
          </cell>
          <cell r="C1909" t="str">
            <v>013311000040011</v>
          </cell>
          <cell r="D1909" t="str">
            <v>手术费</v>
          </cell>
        </row>
        <row r="1910">
          <cell r="B1910" t="str">
            <v>泌尿系取石费</v>
          </cell>
          <cell r="C1910" t="str">
            <v>013311000050000</v>
          </cell>
          <cell r="D1910" t="str">
            <v>手术费</v>
          </cell>
        </row>
        <row r="1911">
          <cell r="B1911" t="str">
            <v>泌尿系取石费-上尿路（加收）</v>
          </cell>
          <cell r="C1911" t="str">
            <v>013311000050001</v>
          </cell>
          <cell r="D1911" t="str">
            <v>手术费</v>
          </cell>
        </row>
        <row r="1912">
          <cell r="B1912" t="str">
            <v>泌尿系取石费-儿童（加收）</v>
          </cell>
          <cell r="C1912" t="str">
            <v>013311000050011</v>
          </cell>
          <cell r="D1912" t="str">
            <v>手术费</v>
          </cell>
        </row>
        <row r="1913">
          <cell r="B1913" t="str">
            <v>泌尿系造瘘费</v>
          </cell>
          <cell r="C1913" t="str">
            <v>013311000060000</v>
          </cell>
          <cell r="D1913" t="str">
            <v>手术费</v>
          </cell>
        </row>
        <row r="1914">
          <cell r="B1914" t="str">
            <v>泌尿系造瘘费-上尿路（加收）</v>
          </cell>
          <cell r="C1914" t="str">
            <v>013311000060001</v>
          </cell>
          <cell r="D1914" t="str">
            <v>手术费</v>
          </cell>
        </row>
        <row r="1915">
          <cell r="B1915" t="str">
            <v>泌尿系造瘘费-儿童（加收）</v>
          </cell>
          <cell r="C1915" t="str">
            <v>013311000060011</v>
          </cell>
          <cell r="D1915" t="str">
            <v>手术费</v>
          </cell>
        </row>
        <row r="1916">
          <cell r="B1916" t="str">
            <v>泌尿道瘘修补费</v>
          </cell>
          <cell r="C1916" t="str">
            <v>013311000070000</v>
          </cell>
          <cell r="D1916" t="str">
            <v>手术费</v>
          </cell>
        </row>
        <row r="1917">
          <cell r="B1917" t="str">
            <v>泌尿道瘘修补费-儿童（加收）</v>
          </cell>
          <cell r="C1917" t="str">
            <v>013311000070001</v>
          </cell>
          <cell r="D1917" t="str">
            <v>手术费</v>
          </cell>
        </row>
        <row r="1918">
          <cell r="B1918" t="str">
            <v>泌尿道瘘修补费-膀胱子宫瘘修补（扩展）</v>
          </cell>
          <cell r="C1918" t="str">
            <v>013311000070100</v>
          </cell>
          <cell r="D1918" t="str">
            <v>手术费</v>
          </cell>
        </row>
        <row r="1919">
          <cell r="B1919" t="str">
            <v>泌尿道瘘修补费-膀胱阴道瘘修补（扩展）</v>
          </cell>
          <cell r="C1919" t="str">
            <v>013311000071100</v>
          </cell>
          <cell r="D1919" t="str">
            <v>手术费</v>
          </cell>
        </row>
        <row r="1920">
          <cell r="B1920" t="str">
            <v>肾穿刺费</v>
          </cell>
          <cell r="C1920" t="str">
            <v>013311000080000</v>
          </cell>
          <cell r="D1920" t="str">
            <v>手术费</v>
          </cell>
        </row>
        <row r="1921">
          <cell r="B1921" t="str">
            <v>肾穿刺费-肾周脓肿引流（加收）</v>
          </cell>
          <cell r="C1921" t="str">
            <v>013311000080001</v>
          </cell>
          <cell r="D1921" t="str">
            <v>手术费</v>
          </cell>
        </row>
        <row r="1922">
          <cell r="B1922" t="str">
            <v>肾穿刺费-儿童（加收）</v>
          </cell>
          <cell r="C1922" t="str">
            <v>013311000080011</v>
          </cell>
          <cell r="D1922" t="str">
            <v>手术费</v>
          </cell>
        </row>
        <row r="1923">
          <cell r="B1923" t="str">
            <v>肾穿刺费-肾封闭（扩展）</v>
          </cell>
          <cell r="C1923" t="str">
            <v>013311000080100</v>
          </cell>
          <cell r="D1923" t="str">
            <v>手术费</v>
          </cell>
        </row>
        <row r="1924">
          <cell r="B1924" t="str">
            <v>肾周围淋巴管剥脱费</v>
          </cell>
          <cell r="C1924" t="str">
            <v>013311000090000</v>
          </cell>
          <cell r="D1924" t="str">
            <v>手术费</v>
          </cell>
        </row>
        <row r="1925">
          <cell r="B1925" t="str">
            <v>肾周围淋巴管剥脱费-儿童（加收）</v>
          </cell>
          <cell r="C1925" t="str">
            <v>013311000090001</v>
          </cell>
          <cell r="D1925" t="str">
            <v>手术费</v>
          </cell>
        </row>
        <row r="1926">
          <cell r="B1926" t="str">
            <v>肾包膜剥脱费</v>
          </cell>
          <cell r="C1926" t="str">
            <v>013311000100000</v>
          </cell>
          <cell r="D1926" t="str">
            <v>手术费</v>
          </cell>
        </row>
        <row r="1927">
          <cell r="B1927" t="str">
            <v>肾包膜剥脱费-儿童（加收）</v>
          </cell>
          <cell r="C1927" t="str">
            <v>013311000100001</v>
          </cell>
          <cell r="D1927" t="str">
            <v>手术费</v>
          </cell>
        </row>
        <row r="1928">
          <cell r="B1928" t="str">
            <v>融合肾分解费</v>
          </cell>
          <cell r="C1928" t="str">
            <v>013311000110000</v>
          </cell>
          <cell r="D1928" t="str">
            <v>手术费</v>
          </cell>
        </row>
        <row r="1929">
          <cell r="B1929" t="str">
            <v>融合肾分解费-儿童（加收）</v>
          </cell>
          <cell r="C1929" t="str">
            <v>013311000110001</v>
          </cell>
          <cell r="D1929" t="str">
            <v>手术费</v>
          </cell>
        </row>
        <row r="1930">
          <cell r="B1930" t="str">
            <v>肾修补费</v>
          </cell>
          <cell r="C1930" t="str">
            <v>013311000120000</v>
          </cell>
          <cell r="D1930" t="str">
            <v>手术费</v>
          </cell>
        </row>
        <row r="1931">
          <cell r="B1931" t="str">
            <v>肾修补费-儿童（加收）</v>
          </cell>
          <cell r="C1931" t="str">
            <v>013311000120001</v>
          </cell>
          <cell r="D1931" t="str">
            <v>手术费</v>
          </cell>
        </row>
        <row r="1932">
          <cell r="B1932" t="str">
            <v>肾囊肿去顶费</v>
          </cell>
          <cell r="C1932" t="str">
            <v>013311000130000</v>
          </cell>
          <cell r="D1932" t="str">
            <v>手术费</v>
          </cell>
        </row>
        <row r="1933">
          <cell r="B1933" t="str">
            <v>肾囊肿去顶费-儿童（加收）</v>
          </cell>
          <cell r="C1933" t="str">
            <v>013311000130001</v>
          </cell>
          <cell r="D1933" t="str">
            <v>手术费</v>
          </cell>
        </row>
        <row r="1934">
          <cell r="B1934" t="str">
            <v>肾部分切除费</v>
          </cell>
          <cell r="C1934" t="str">
            <v>013311000140000</v>
          </cell>
          <cell r="D1934" t="str">
            <v>手术费</v>
          </cell>
        </row>
        <row r="1935">
          <cell r="B1935" t="str">
            <v>肾部分切除费-巨大病灶（加收）</v>
          </cell>
          <cell r="C1935" t="str">
            <v>013311000140001</v>
          </cell>
          <cell r="D1935" t="str">
            <v>手术费</v>
          </cell>
        </row>
        <row r="1936">
          <cell r="B1936" t="str">
            <v>肾部分切除费-儿童（加收）</v>
          </cell>
          <cell r="C1936" t="str">
            <v>013311000140011</v>
          </cell>
          <cell r="D1936" t="str">
            <v>手术费</v>
          </cell>
        </row>
        <row r="1937">
          <cell r="B1937" t="str">
            <v>肾全切费</v>
          </cell>
          <cell r="C1937" t="str">
            <v>013311000150000</v>
          </cell>
          <cell r="D1937" t="str">
            <v>手术费</v>
          </cell>
        </row>
        <row r="1938">
          <cell r="B1938" t="str">
            <v>肾全切费-儿童（加收）</v>
          </cell>
          <cell r="C1938" t="str">
            <v>013311000150001</v>
          </cell>
          <cell r="D1938" t="str">
            <v>手术费</v>
          </cell>
        </row>
        <row r="1939">
          <cell r="B1939" t="str">
            <v>肾上腺部分切除费</v>
          </cell>
          <cell r="C1939" t="str">
            <v>013311000160000</v>
          </cell>
          <cell r="D1939" t="str">
            <v>手术费</v>
          </cell>
        </row>
        <row r="1940">
          <cell r="B1940" t="str">
            <v>肾上腺部分切除费-肾上腺嗜铬细胞瘤切除（加收）</v>
          </cell>
          <cell r="C1940" t="str">
            <v>013311000160001</v>
          </cell>
          <cell r="D1940" t="str">
            <v>手术费</v>
          </cell>
        </row>
        <row r="1941">
          <cell r="B1941" t="str">
            <v>肾上腺部分切除费-儿童（加收）</v>
          </cell>
          <cell r="C1941" t="str">
            <v>013311000160011</v>
          </cell>
          <cell r="D1941" t="str">
            <v>手术费</v>
          </cell>
        </row>
        <row r="1942">
          <cell r="B1942" t="str">
            <v>肾上腺全切费</v>
          </cell>
          <cell r="C1942" t="str">
            <v>013311000170000</v>
          </cell>
          <cell r="D1942" t="str">
            <v>手术费</v>
          </cell>
        </row>
        <row r="1943">
          <cell r="B1943" t="str">
            <v>肾上腺全切费-上腺嗜铬细胞瘤切除（加收）</v>
          </cell>
          <cell r="C1943" t="str">
            <v>013311000170001</v>
          </cell>
          <cell r="D1943" t="str">
            <v>手术费</v>
          </cell>
        </row>
        <row r="1944">
          <cell r="B1944" t="str">
            <v>肾上腺全切费-儿童（加收）</v>
          </cell>
          <cell r="C1944" t="str">
            <v>013311000170011</v>
          </cell>
          <cell r="D1944" t="str">
            <v>手术费</v>
          </cell>
        </row>
        <row r="1945">
          <cell r="B1945" t="str">
            <v>肾上腺移植费</v>
          </cell>
          <cell r="C1945" t="str">
            <v>013311000180000</v>
          </cell>
          <cell r="D1945" t="str">
            <v>手术费</v>
          </cell>
        </row>
        <row r="1946">
          <cell r="B1946" t="str">
            <v>肾上腺移植费-儿童（加收）</v>
          </cell>
          <cell r="C1946" t="str">
            <v>013311000180001</v>
          </cell>
          <cell r="D1946" t="str">
            <v>手术费</v>
          </cell>
        </row>
        <row r="1947">
          <cell r="B1947" t="str">
            <v>肾上腺移植费-异种器官（扩展）</v>
          </cell>
          <cell r="C1947" t="str">
            <v>013311000180100</v>
          </cell>
          <cell r="D1947" t="str">
            <v>手术费</v>
          </cell>
        </row>
        <row r="1948">
          <cell r="B1948" t="str">
            <v>输尿管部分切除费</v>
          </cell>
          <cell r="C1948" t="str">
            <v>013311000190000</v>
          </cell>
          <cell r="D1948" t="str">
            <v>手术费</v>
          </cell>
        </row>
        <row r="1949">
          <cell r="B1949" t="str">
            <v>输尿管部分切除费-儿童（加收）</v>
          </cell>
          <cell r="C1949" t="str">
            <v>013311000190001</v>
          </cell>
          <cell r="D1949" t="str">
            <v>手术费</v>
          </cell>
        </row>
        <row r="1950">
          <cell r="B1950" t="str">
            <v>肾输尿管全长切除费</v>
          </cell>
          <cell r="C1950" t="str">
            <v>013311000200000</v>
          </cell>
          <cell r="D1950" t="str">
            <v>手术费</v>
          </cell>
        </row>
        <row r="1951">
          <cell r="B1951" t="str">
            <v>肾输尿管全长切除费-儿童（加收）</v>
          </cell>
          <cell r="C1951" t="str">
            <v>013311000200001</v>
          </cell>
          <cell r="D1951" t="str">
            <v>手术费</v>
          </cell>
        </row>
        <row r="1952">
          <cell r="B1952" t="str">
            <v>输尿管支架置入费</v>
          </cell>
          <cell r="C1952" t="str">
            <v>013311000210000</v>
          </cell>
          <cell r="D1952" t="str">
            <v>手术费</v>
          </cell>
        </row>
        <row r="1953">
          <cell r="B1953" t="str">
            <v>输尿管支架置入费-儿童（加收）</v>
          </cell>
          <cell r="C1953" t="str">
            <v>013311000210001</v>
          </cell>
          <cell r="D1953" t="str">
            <v>手术费</v>
          </cell>
        </row>
        <row r="1954">
          <cell r="B1954" t="str">
            <v>输尿管支架取出费</v>
          </cell>
          <cell r="C1954" t="str">
            <v>013311000220000</v>
          </cell>
          <cell r="D1954" t="str">
            <v>手术费</v>
          </cell>
        </row>
        <row r="1955">
          <cell r="B1955" t="str">
            <v>输尿管支架取出费-儿童（加收）</v>
          </cell>
          <cell r="C1955" t="str">
            <v>013311000220001</v>
          </cell>
          <cell r="D1955" t="str">
            <v>手术费</v>
          </cell>
        </row>
        <row r="1956">
          <cell r="B1956" t="str">
            <v>膀胱颈/尿道悬吊费</v>
          </cell>
          <cell r="C1956" t="str">
            <v>013311000230000</v>
          </cell>
          <cell r="D1956" t="str">
            <v>手术费</v>
          </cell>
        </row>
        <row r="1957">
          <cell r="B1957" t="str">
            <v>膀胱颈/尿道悬吊费-儿童（加收）</v>
          </cell>
          <cell r="C1957" t="str">
            <v>013311000230001</v>
          </cell>
          <cell r="D1957" t="str">
            <v>手术费</v>
          </cell>
        </row>
        <row r="1958">
          <cell r="B1958" t="str">
            <v>膀胱灌注费</v>
          </cell>
          <cell r="C1958" t="str">
            <v>013311000240000</v>
          </cell>
          <cell r="D1958" t="str">
            <v>手术费</v>
          </cell>
        </row>
        <row r="1959">
          <cell r="B1959" t="str">
            <v>膀胱灌注费-儿童（加收）</v>
          </cell>
          <cell r="C1959" t="str">
            <v>013311000240001</v>
          </cell>
          <cell r="D1959" t="str">
            <v>手术费</v>
          </cell>
        </row>
        <row r="1960">
          <cell r="B1960" t="str">
            <v>膀胱修补费</v>
          </cell>
          <cell r="C1960" t="str">
            <v>013311000250000</v>
          </cell>
          <cell r="D1960" t="str">
            <v>手术费</v>
          </cell>
        </row>
        <row r="1961">
          <cell r="B1961" t="str">
            <v>膀胱修补费-儿童（加收）</v>
          </cell>
          <cell r="C1961" t="str">
            <v>013311000250001</v>
          </cell>
          <cell r="D1961" t="str">
            <v>手术费</v>
          </cell>
        </row>
        <row r="1962">
          <cell r="B1962" t="str">
            <v>膀胱颈重建费</v>
          </cell>
          <cell r="C1962" t="str">
            <v>013311000260000</v>
          </cell>
          <cell r="D1962" t="str">
            <v>手术费</v>
          </cell>
        </row>
        <row r="1963">
          <cell r="B1963" t="str">
            <v>膀胱颈重建费-儿童（加收）</v>
          </cell>
          <cell r="C1963" t="str">
            <v>013311000260001</v>
          </cell>
          <cell r="D1963" t="str">
            <v>手术费</v>
          </cell>
        </row>
        <row r="1964">
          <cell r="B1964" t="str">
            <v>膀胱部分切除费</v>
          </cell>
          <cell r="C1964" t="str">
            <v>013311000270000</v>
          </cell>
          <cell r="D1964" t="str">
            <v>手术费</v>
          </cell>
        </row>
        <row r="1965">
          <cell r="B1965" t="str">
            <v>膀胱部分切除费-儿童（加收）</v>
          </cell>
          <cell r="C1965" t="str">
            <v>013311000270001</v>
          </cell>
          <cell r="D1965" t="str">
            <v>手术费</v>
          </cell>
        </row>
        <row r="1966">
          <cell r="B1966" t="str">
            <v>膀胱部分切除费-脐尿管肿瘤切除（扩展）</v>
          </cell>
          <cell r="C1966" t="str">
            <v>013311000270100</v>
          </cell>
          <cell r="D1966" t="str">
            <v>手术费</v>
          </cell>
        </row>
        <row r="1967">
          <cell r="B1967" t="str">
            <v>膀胱全切除费</v>
          </cell>
          <cell r="C1967" t="str">
            <v>013311000280000</v>
          </cell>
          <cell r="D1967" t="str">
            <v>手术费</v>
          </cell>
        </row>
        <row r="1968">
          <cell r="B1968" t="str">
            <v>膀胱全切除费-儿童（加收）</v>
          </cell>
          <cell r="C1968" t="str">
            <v>013311000280100</v>
          </cell>
          <cell r="D1968" t="str">
            <v>手术费</v>
          </cell>
        </row>
        <row r="1969">
          <cell r="B1969" t="str">
            <v>根治性膀胱全切除费</v>
          </cell>
          <cell r="C1969" t="str">
            <v>013311000290000</v>
          </cell>
          <cell r="D1969" t="str">
            <v>手术费</v>
          </cell>
        </row>
        <row r="1970">
          <cell r="B1970" t="str">
            <v>根治性膀胱全切除费-保留性神经（加收）</v>
          </cell>
          <cell r="C1970" t="str">
            <v>013311000290001</v>
          </cell>
          <cell r="D1970" t="str">
            <v>手术费</v>
          </cell>
        </row>
        <row r="1971">
          <cell r="B1971" t="str">
            <v>根治性膀胱全切除费-儿童（加收）</v>
          </cell>
          <cell r="C1971" t="str">
            <v>013311000290011</v>
          </cell>
          <cell r="D1971" t="str">
            <v>手术费</v>
          </cell>
        </row>
        <row r="1972">
          <cell r="B1972" t="str">
            <v>尿道支架置入费</v>
          </cell>
          <cell r="C1972" t="str">
            <v>013311000300000</v>
          </cell>
          <cell r="D1972" t="str">
            <v>手术费</v>
          </cell>
        </row>
        <row r="1973">
          <cell r="B1973" t="str">
            <v>尿道支架置入费-儿童（加收）</v>
          </cell>
          <cell r="C1973" t="str">
            <v>013311000300001</v>
          </cell>
          <cell r="D1973" t="str">
            <v>手术费</v>
          </cell>
        </row>
        <row r="1974">
          <cell r="B1974" t="str">
            <v>尿道支架取出费</v>
          </cell>
          <cell r="C1974" t="str">
            <v>013311000310000</v>
          </cell>
          <cell r="D1974" t="str">
            <v>手术费</v>
          </cell>
        </row>
        <row r="1975">
          <cell r="B1975" t="str">
            <v>尿道支架取出费-儿童（加收）</v>
          </cell>
          <cell r="C1975" t="str">
            <v>013311000310001</v>
          </cell>
          <cell r="D1975" t="str">
            <v>手术费</v>
          </cell>
        </row>
        <row r="1976">
          <cell r="B1976" t="str">
            <v>尿道部分切除费</v>
          </cell>
          <cell r="C1976" t="str">
            <v>013311000320000</v>
          </cell>
          <cell r="D1976" t="str">
            <v>手术费</v>
          </cell>
        </row>
        <row r="1977">
          <cell r="B1977" t="str">
            <v>尿道部分切除费-儿童（加收）</v>
          </cell>
          <cell r="C1977" t="str">
            <v>013311000320001</v>
          </cell>
          <cell r="D1977" t="str">
            <v>手术费</v>
          </cell>
        </row>
        <row r="1978">
          <cell r="B1978" t="str">
            <v>尿道全切除费</v>
          </cell>
          <cell r="C1978" t="str">
            <v>013311000330000</v>
          </cell>
          <cell r="D1978" t="str">
            <v>手术费</v>
          </cell>
        </row>
        <row r="1979">
          <cell r="B1979" t="str">
            <v>尿道全切除费-儿童（加收）</v>
          </cell>
          <cell r="C1979" t="str">
            <v>013311000330001</v>
          </cell>
          <cell r="D1979" t="str">
            <v>手术费</v>
          </cell>
        </row>
        <row r="1980">
          <cell r="B1980" t="str">
            <v>尿道扩张费</v>
          </cell>
          <cell r="C1980" t="str">
            <v>013311000340000</v>
          </cell>
          <cell r="D1980" t="str">
            <v>手术费</v>
          </cell>
        </row>
        <row r="1981">
          <cell r="B1981" t="str">
            <v>尿道扩张费-儿童（加收）</v>
          </cell>
          <cell r="C1981" t="str">
            <v>013311000340001</v>
          </cell>
          <cell r="D1981" t="str">
            <v>手术费</v>
          </cell>
        </row>
        <row r="1982">
          <cell r="B1982" t="str">
            <v>尿道裂成形费（常规）</v>
          </cell>
          <cell r="C1982" t="str">
            <v>013311000350000</v>
          </cell>
          <cell r="D1982" t="str">
            <v>手术费</v>
          </cell>
        </row>
        <row r="1983">
          <cell r="B1983" t="str">
            <v>尿道裂成形费（常规）-儿童（加收）</v>
          </cell>
          <cell r="C1983" t="str">
            <v>013311000350001</v>
          </cell>
          <cell r="D1983" t="str">
            <v>手术费</v>
          </cell>
        </row>
        <row r="1984">
          <cell r="B1984" t="str">
            <v>尿道裂成形费（复杂）</v>
          </cell>
          <cell r="C1984" t="str">
            <v>013311000360000</v>
          </cell>
          <cell r="D1984" t="str">
            <v>手术费</v>
          </cell>
        </row>
        <row r="1985">
          <cell r="B1985" t="str">
            <v>尿道裂成形费（复杂）-儿童（加收）</v>
          </cell>
          <cell r="C1985" t="str">
            <v>013311000360001</v>
          </cell>
          <cell r="D1985" t="str">
            <v>手术费</v>
          </cell>
        </row>
        <row r="1986">
          <cell r="B1986" t="str">
            <v>尿流改道费</v>
          </cell>
          <cell r="C1986" t="str">
            <v>013311000370000</v>
          </cell>
          <cell r="D1986" t="str">
            <v>手术费</v>
          </cell>
        </row>
        <row r="1987">
          <cell r="B1987" t="str">
            <v>尿流改道费-原位或可控性储尿囊（加收）</v>
          </cell>
          <cell r="C1987" t="str">
            <v>013311000370001</v>
          </cell>
          <cell r="D1987" t="str">
            <v>手术费</v>
          </cell>
        </row>
        <row r="1988">
          <cell r="B1988" t="str">
            <v>尿流改道费-输尿管造口减收（加收）</v>
          </cell>
          <cell r="C1988" t="str">
            <v>013311000370011</v>
          </cell>
          <cell r="D1988" t="str">
            <v>手术费</v>
          </cell>
        </row>
        <row r="1989">
          <cell r="B1989" t="str">
            <v>尿流改道费-儿童（加收）</v>
          </cell>
          <cell r="C1989" t="str">
            <v>013311000370021</v>
          </cell>
          <cell r="D1989" t="str">
            <v>手术费</v>
          </cell>
        </row>
        <row r="1990">
          <cell r="B1990" t="str">
            <v>尿路成形费（常规）</v>
          </cell>
          <cell r="C1990" t="str">
            <v>013311000380000</v>
          </cell>
          <cell r="D1990" t="str">
            <v>手术费</v>
          </cell>
        </row>
        <row r="1991">
          <cell r="B1991" t="str">
            <v>尿路成形费（常规）-儿童（加收）</v>
          </cell>
          <cell r="C1991" t="str">
            <v>013311000380001</v>
          </cell>
          <cell r="D1991" t="str">
            <v>手术费</v>
          </cell>
        </row>
        <row r="1992">
          <cell r="B1992" t="str">
            <v>尿路成形费（复杂）</v>
          </cell>
          <cell r="C1992" t="str">
            <v>013311000390000</v>
          </cell>
          <cell r="D1992" t="str">
            <v>手术费</v>
          </cell>
        </row>
        <row r="1993">
          <cell r="B1993" t="str">
            <v>尿路成形费（复杂）-儿童（加收）</v>
          </cell>
          <cell r="C1993" t="str">
            <v>013311000390001</v>
          </cell>
          <cell r="D1993" t="str">
            <v>手术费</v>
          </cell>
        </row>
        <row r="1994">
          <cell r="B1994" t="str">
            <v>人工尿道括约肌装置置入费</v>
          </cell>
          <cell r="C1994" t="str">
            <v>013311000400000</v>
          </cell>
          <cell r="D1994" t="str">
            <v>手术费</v>
          </cell>
        </row>
        <row r="1995">
          <cell r="B1995" t="str">
            <v>人工尿道括约肌装置置入费-儿童（加收）</v>
          </cell>
          <cell r="C1995" t="str">
            <v>013311000400001</v>
          </cell>
          <cell r="D1995" t="str">
            <v>手术费</v>
          </cell>
        </row>
        <row r="1996">
          <cell r="B1996" t="str">
            <v>人工尿道括约肌装置取出费</v>
          </cell>
          <cell r="C1996" t="str">
            <v>013311000410000</v>
          </cell>
          <cell r="D1996" t="str">
            <v>手术费</v>
          </cell>
        </row>
        <row r="1997">
          <cell r="B1997" t="str">
            <v>人工尿道括约肌装置取出费-儿童（加收）</v>
          </cell>
          <cell r="C1997" t="str">
            <v>013311000410001</v>
          </cell>
          <cell r="D1997" t="str">
            <v>手术费</v>
          </cell>
        </row>
        <row r="1998">
          <cell r="B1998" t="str">
            <v>人工尿道括约肌装置更换费</v>
          </cell>
          <cell r="C1998" t="str">
            <v>013311000420000</v>
          </cell>
          <cell r="D1998" t="str">
            <v>手术费</v>
          </cell>
        </row>
        <row r="1999">
          <cell r="B1999" t="str">
            <v>人工尿道括约肌装置更换费-儿童（加收）</v>
          </cell>
          <cell r="C1999" t="str">
            <v>013311000420001</v>
          </cell>
          <cell r="D1999" t="str">
            <v>手术费</v>
          </cell>
        </row>
        <row r="2000">
          <cell r="B2000" t="str">
            <v>腹膜后肿物切除费</v>
          </cell>
          <cell r="C2000" t="str">
            <v>013311000430000</v>
          </cell>
          <cell r="D2000" t="str">
            <v>手术费</v>
          </cell>
        </row>
        <row r="2001">
          <cell r="B2001" t="str">
            <v>腹膜后肿物切除费-副神经节瘤（加收）</v>
          </cell>
          <cell r="C2001" t="str">
            <v>013311000430001</v>
          </cell>
          <cell r="D2001" t="str">
            <v>手术费</v>
          </cell>
        </row>
        <row r="2002">
          <cell r="B2002" t="str">
            <v>腹膜后肿物切除费-儿童（加收）</v>
          </cell>
          <cell r="C2002" t="str">
            <v>013311000430011</v>
          </cell>
          <cell r="D2002" t="str">
            <v>手术费</v>
          </cell>
        </row>
        <row r="2003">
          <cell r="B2003" t="str">
            <v>12.男性生殖系统</v>
          </cell>
          <cell r="C2003" t="str">
            <v>3312</v>
          </cell>
          <cell r="D2003" t="str">
            <v/>
          </cell>
        </row>
        <row r="2004">
          <cell r="B2004" t="str">
            <v>睾丸移植费</v>
          </cell>
          <cell r="C2004" t="str">
            <v>013312000010000</v>
          </cell>
          <cell r="D2004" t="str">
            <v>手术费</v>
          </cell>
        </row>
        <row r="2005">
          <cell r="B2005" t="str">
            <v>睾丸移植费-儿童（加收）</v>
          </cell>
          <cell r="C2005" t="str">
            <v>013312000010001</v>
          </cell>
          <cell r="D2005" t="str">
            <v>手术费</v>
          </cell>
        </row>
        <row r="2006">
          <cell r="B2006" t="str">
            <v>睾丸移植费-异种睾丸（扩展）</v>
          </cell>
          <cell r="C2006" t="str">
            <v>013312000010100</v>
          </cell>
          <cell r="D2006" t="str">
            <v>手术费</v>
          </cell>
        </row>
        <row r="2007">
          <cell r="B2007" t="str">
            <v>隐睾复位费</v>
          </cell>
          <cell r="C2007" t="str">
            <v>013312000020000</v>
          </cell>
          <cell r="D2007" t="str">
            <v>手术费</v>
          </cell>
        </row>
        <row r="2008">
          <cell r="B2008" t="str">
            <v>隐睾复位费-高位复位（加收）</v>
          </cell>
          <cell r="C2008" t="str">
            <v>013312000020001</v>
          </cell>
          <cell r="D2008" t="str">
            <v>手术费</v>
          </cell>
        </row>
        <row r="2009">
          <cell r="B2009" t="str">
            <v>隐睾复位费-儿童（加收）</v>
          </cell>
          <cell r="C2009" t="str">
            <v>013312000020011</v>
          </cell>
          <cell r="D2009" t="str">
            <v>手术费</v>
          </cell>
        </row>
        <row r="2010">
          <cell r="B2010" t="str">
            <v>睾丸切除费</v>
          </cell>
          <cell r="C2010" t="str">
            <v>013312000030000</v>
          </cell>
          <cell r="D2010" t="str">
            <v>手术费</v>
          </cell>
        </row>
        <row r="2011">
          <cell r="B2011" t="str">
            <v>睾丸切除费-恶性肿瘤切除（加收）</v>
          </cell>
          <cell r="C2011" t="str">
            <v>013312000030001</v>
          </cell>
          <cell r="D2011" t="str">
            <v>手术费</v>
          </cell>
        </row>
        <row r="2012">
          <cell r="B2012" t="str">
            <v>睾丸切除费-儿童（加收）</v>
          </cell>
          <cell r="C2012" t="str">
            <v>013312000030011</v>
          </cell>
          <cell r="D2012" t="str">
            <v>手术费</v>
          </cell>
        </row>
        <row r="2013">
          <cell r="B2013" t="str">
            <v>睾丸切除费-附睾切除（扩展）</v>
          </cell>
          <cell r="C2013" t="str">
            <v>013312000030100</v>
          </cell>
          <cell r="D2013" t="str">
            <v>手术费</v>
          </cell>
        </row>
        <row r="2014">
          <cell r="B2014" t="str">
            <v>睾丸鞘膜翻转费</v>
          </cell>
          <cell r="C2014" t="str">
            <v>013312000040000</v>
          </cell>
          <cell r="D2014" t="str">
            <v>手术费</v>
          </cell>
        </row>
        <row r="2015">
          <cell r="B2015" t="str">
            <v>睾丸鞘膜翻转费-儿童（加收）</v>
          </cell>
          <cell r="C2015" t="str">
            <v>013312000040001</v>
          </cell>
          <cell r="D2015" t="str">
            <v>手术费</v>
          </cell>
        </row>
        <row r="2016">
          <cell r="B2016" t="str">
            <v>睾丸修补费</v>
          </cell>
          <cell r="C2016" t="str">
            <v>013312000050000</v>
          </cell>
          <cell r="D2016" t="str">
            <v>手术费</v>
          </cell>
        </row>
        <row r="2017">
          <cell r="B2017" t="str">
            <v>睾丸修补费-儿童（加收）</v>
          </cell>
          <cell r="C2017" t="str">
            <v>013312000050001</v>
          </cell>
          <cell r="D2017" t="str">
            <v>手术费</v>
          </cell>
        </row>
        <row r="2018">
          <cell r="B2018" t="str">
            <v>睾丸扭转复位费</v>
          </cell>
          <cell r="C2018" t="str">
            <v>013312000060000</v>
          </cell>
          <cell r="D2018" t="str">
            <v>手术费</v>
          </cell>
        </row>
        <row r="2019">
          <cell r="B2019" t="str">
            <v>睾丸扭转复位费-儿童（加收）</v>
          </cell>
          <cell r="C2019" t="str">
            <v>013312000060001</v>
          </cell>
          <cell r="D2019" t="str">
            <v>手术费</v>
          </cell>
        </row>
        <row r="2020">
          <cell r="B2020" t="str">
            <v>鞘膜积液穿刺费</v>
          </cell>
          <cell r="C2020" t="str">
            <v>013312000070000</v>
          </cell>
          <cell r="D2020" t="str">
            <v>手术费</v>
          </cell>
        </row>
        <row r="2021">
          <cell r="B2021" t="str">
            <v>鞘膜积液穿刺费-儿童（加收）</v>
          </cell>
          <cell r="C2021" t="str">
            <v>013312000070001</v>
          </cell>
          <cell r="D2021" t="str">
            <v>手术费</v>
          </cell>
        </row>
        <row r="2022">
          <cell r="B2022" t="str">
            <v>输精管阻断费</v>
          </cell>
          <cell r="C2022" t="str">
            <v>013312000080000</v>
          </cell>
          <cell r="D2022" t="str">
            <v>手术费</v>
          </cell>
        </row>
        <row r="2023">
          <cell r="B2023" t="str">
            <v>输精管阻断费-儿童（加收）</v>
          </cell>
          <cell r="C2023" t="str">
            <v>013312000080001</v>
          </cell>
          <cell r="D2023" t="str">
            <v>手术费</v>
          </cell>
        </row>
        <row r="2024">
          <cell r="B2024" t="str">
            <v>输精管吻合费</v>
          </cell>
          <cell r="C2024" t="str">
            <v>013312000090000</v>
          </cell>
          <cell r="D2024" t="str">
            <v>手术费</v>
          </cell>
        </row>
        <row r="2025">
          <cell r="B2025" t="str">
            <v>输精管吻合费-输精管附睾吻合（加收）</v>
          </cell>
          <cell r="C2025" t="str">
            <v>013312000090001</v>
          </cell>
          <cell r="D2025" t="str">
            <v>手术费</v>
          </cell>
        </row>
        <row r="2026">
          <cell r="B2026" t="str">
            <v>输精管吻合费-儿童（加收）</v>
          </cell>
          <cell r="C2026" t="str">
            <v>013312000090011</v>
          </cell>
          <cell r="D2026" t="str">
            <v>手术费</v>
          </cell>
        </row>
        <row r="2027">
          <cell r="B2027" t="str">
            <v>射精管梗阻治疗费</v>
          </cell>
          <cell r="C2027" t="str">
            <v>013312000100000</v>
          </cell>
          <cell r="D2027" t="str">
            <v>手术费</v>
          </cell>
        </row>
        <row r="2028">
          <cell r="B2028" t="str">
            <v>射精管梗阻治疗费-儿童（加收）</v>
          </cell>
          <cell r="C2028" t="str">
            <v>013312000100001</v>
          </cell>
          <cell r="D2028" t="str">
            <v>手术费</v>
          </cell>
        </row>
        <row r="2029">
          <cell r="B2029" t="str">
            <v>精囊冲洗费</v>
          </cell>
          <cell r="C2029" t="str">
            <v>013312000110000</v>
          </cell>
          <cell r="D2029" t="str">
            <v>手术费</v>
          </cell>
        </row>
        <row r="2030">
          <cell r="B2030" t="str">
            <v>精囊冲洗费-儿童（加收）</v>
          </cell>
          <cell r="C2030" t="str">
            <v>013312000110001</v>
          </cell>
          <cell r="D2030" t="str">
            <v>手术费</v>
          </cell>
        </row>
        <row r="2031">
          <cell r="B2031" t="str">
            <v>精囊肿物切除费</v>
          </cell>
          <cell r="C2031" t="str">
            <v>013312000120000</v>
          </cell>
          <cell r="D2031" t="str">
            <v>手术费</v>
          </cell>
        </row>
        <row r="2032">
          <cell r="B2032" t="str">
            <v>精囊肿物切除费-恶性肿瘤切除（加收）</v>
          </cell>
          <cell r="C2032" t="str">
            <v>013312000120001</v>
          </cell>
          <cell r="D2032" t="str">
            <v>手术费</v>
          </cell>
        </row>
        <row r="2033">
          <cell r="B2033" t="str">
            <v>精囊肿物切除费-儿童（加收）</v>
          </cell>
          <cell r="C2033" t="str">
            <v>013312000120011</v>
          </cell>
          <cell r="D2033" t="str">
            <v>手术费</v>
          </cell>
        </row>
        <row r="2034">
          <cell r="B2034" t="str">
            <v>精索静脉曲张结扎费</v>
          </cell>
          <cell r="C2034" t="str">
            <v>013312000130000</v>
          </cell>
          <cell r="D2034" t="str">
            <v>手术费</v>
          </cell>
        </row>
        <row r="2035">
          <cell r="B2035" t="str">
            <v>精索静脉曲张结扎费-儿童（加收）</v>
          </cell>
          <cell r="C2035" t="str">
            <v>013312000130001</v>
          </cell>
          <cell r="D2035" t="str">
            <v>手术费</v>
          </cell>
        </row>
        <row r="2036">
          <cell r="B2036" t="str">
            <v>精索静脉曲张结扎费-精索静脉瘤切除（扩展）</v>
          </cell>
          <cell r="C2036" t="str">
            <v>013312000130100</v>
          </cell>
          <cell r="D2036" t="str">
            <v>手术费</v>
          </cell>
        </row>
        <row r="2037">
          <cell r="B2037" t="str">
            <v>精索静脉曲张栓塞费</v>
          </cell>
          <cell r="C2037" t="str">
            <v>013312000140000</v>
          </cell>
          <cell r="D2037" t="str">
            <v>手术费</v>
          </cell>
        </row>
        <row r="2038">
          <cell r="B2038" t="str">
            <v>精索静脉曲张栓塞费-儿童（加收）</v>
          </cell>
          <cell r="C2038" t="str">
            <v>013312000140001</v>
          </cell>
          <cell r="D2038" t="str">
            <v>手术费</v>
          </cell>
        </row>
        <row r="2039">
          <cell r="B2039" t="str">
            <v>前列腺部分切除费</v>
          </cell>
          <cell r="C2039" t="str">
            <v>013312000150000</v>
          </cell>
          <cell r="D2039" t="str">
            <v>手术费</v>
          </cell>
        </row>
        <row r="2040">
          <cell r="B2040" t="str">
            <v>前列腺部分切除费-儿童（加收）</v>
          </cell>
          <cell r="C2040" t="str">
            <v>013312000150001</v>
          </cell>
          <cell r="D2040" t="str">
            <v>手术费</v>
          </cell>
        </row>
        <row r="2041">
          <cell r="B2041" t="str">
            <v>前列腺全切费</v>
          </cell>
          <cell r="C2041" t="str">
            <v>013312000160000</v>
          </cell>
          <cell r="D2041" t="str">
            <v>手术费</v>
          </cell>
        </row>
        <row r="2042">
          <cell r="B2042" t="str">
            <v>前列腺全切费-保留性神经（加收）</v>
          </cell>
          <cell r="C2042" t="str">
            <v>013312000160001</v>
          </cell>
          <cell r="D2042" t="str">
            <v>手术费</v>
          </cell>
        </row>
        <row r="2043">
          <cell r="B2043" t="str">
            <v>前列腺全切费-儿童（加收）</v>
          </cell>
          <cell r="C2043" t="str">
            <v>013312000160011</v>
          </cell>
          <cell r="D2043" t="str">
            <v>手术费</v>
          </cell>
        </row>
        <row r="2044">
          <cell r="B2044" t="str">
            <v>前列腺囊肿引流费</v>
          </cell>
          <cell r="C2044" t="str">
            <v>013312000170000</v>
          </cell>
          <cell r="D2044" t="str">
            <v>手术费</v>
          </cell>
        </row>
        <row r="2045">
          <cell r="B2045" t="str">
            <v>前列腺囊肿引流费-前列腺囊肿切除（加收）</v>
          </cell>
          <cell r="C2045" t="str">
            <v>013312000170001</v>
          </cell>
          <cell r="D2045" t="str">
            <v>手术费</v>
          </cell>
        </row>
        <row r="2046">
          <cell r="B2046" t="str">
            <v>前列腺囊肿引流费-儿童（加收）</v>
          </cell>
          <cell r="C2046" t="str">
            <v>013312000170011</v>
          </cell>
          <cell r="D2046" t="str">
            <v>手术费</v>
          </cell>
        </row>
        <row r="2047">
          <cell r="B2047" t="str">
            <v>阴囊肿物切除费</v>
          </cell>
          <cell r="C2047" t="str">
            <v>013312000180000</v>
          </cell>
          <cell r="D2047" t="str">
            <v>手术费</v>
          </cell>
        </row>
        <row r="2048">
          <cell r="B2048" t="str">
            <v>阴囊肿物切除费-恶性肿瘤切除（加收）</v>
          </cell>
          <cell r="C2048" t="str">
            <v>013312000180001</v>
          </cell>
          <cell r="D2048" t="str">
            <v>手术费</v>
          </cell>
        </row>
        <row r="2049">
          <cell r="B2049" t="str">
            <v>阴囊肿物切除费-儿童（加收）</v>
          </cell>
          <cell r="C2049" t="str">
            <v>013312000180011</v>
          </cell>
          <cell r="D2049" t="str">
            <v>手术费</v>
          </cell>
        </row>
        <row r="2050">
          <cell r="B2050" t="str">
            <v>阴囊病变清创引流费</v>
          </cell>
          <cell r="C2050" t="str">
            <v>013312000190000</v>
          </cell>
          <cell r="D2050" t="str">
            <v>手术费</v>
          </cell>
        </row>
        <row r="2051">
          <cell r="B2051" t="str">
            <v>阴囊病变清创引流费-儿童（加收）</v>
          </cell>
          <cell r="C2051" t="str">
            <v>013312000190001</v>
          </cell>
          <cell r="D2051" t="str">
            <v>手术费</v>
          </cell>
        </row>
        <row r="2052">
          <cell r="B2052" t="str">
            <v>阴茎部分切除费</v>
          </cell>
          <cell r="C2052" t="str">
            <v>013312000200000</v>
          </cell>
          <cell r="D2052" t="str">
            <v>手术费</v>
          </cell>
        </row>
        <row r="2053">
          <cell r="B2053" t="str">
            <v>阴茎部分切除费-儿童（加收）</v>
          </cell>
          <cell r="C2053" t="str">
            <v>013312000200001</v>
          </cell>
          <cell r="D2053" t="str">
            <v>手术费</v>
          </cell>
        </row>
        <row r="2054">
          <cell r="B2054" t="str">
            <v>阴茎全切费</v>
          </cell>
          <cell r="C2054" t="str">
            <v>013312000210000</v>
          </cell>
          <cell r="D2054" t="str">
            <v>手术费</v>
          </cell>
        </row>
        <row r="2055">
          <cell r="B2055" t="str">
            <v>阴茎全切费-阴茎阴囊全切（加收）</v>
          </cell>
          <cell r="C2055" t="str">
            <v>013312000210001</v>
          </cell>
          <cell r="D2055" t="str">
            <v>手术费</v>
          </cell>
        </row>
        <row r="2056">
          <cell r="B2056" t="str">
            <v>阴茎全切费-儿童（加收）</v>
          </cell>
          <cell r="C2056" t="str">
            <v>013312000210011</v>
          </cell>
          <cell r="D2056" t="str">
            <v>手术费</v>
          </cell>
        </row>
        <row r="2057">
          <cell r="B2057" t="str">
            <v>阴茎假体置入费</v>
          </cell>
          <cell r="C2057" t="str">
            <v>013312000220000</v>
          </cell>
          <cell r="D2057" t="str">
            <v>手术费</v>
          </cell>
        </row>
        <row r="2058">
          <cell r="B2058" t="str">
            <v>阴茎假体置入费-儿童（加收）</v>
          </cell>
          <cell r="C2058" t="str">
            <v>013312000220001</v>
          </cell>
          <cell r="D2058" t="str">
            <v>手术费</v>
          </cell>
        </row>
        <row r="2059">
          <cell r="B2059" t="str">
            <v>阴茎假体取出费</v>
          </cell>
          <cell r="C2059" t="str">
            <v>013312000230000</v>
          </cell>
          <cell r="D2059" t="str">
            <v>手术费</v>
          </cell>
        </row>
        <row r="2060">
          <cell r="B2060" t="str">
            <v>阴茎假体取出费-儿童（加收）</v>
          </cell>
          <cell r="C2060" t="str">
            <v>013312000230001</v>
          </cell>
          <cell r="D2060" t="str">
            <v>手术费</v>
          </cell>
        </row>
        <row r="2061">
          <cell r="B2061" t="str">
            <v>阴茎假体更换费</v>
          </cell>
          <cell r="C2061" t="str">
            <v>013312000240000</v>
          </cell>
          <cell r="D2061" t="str">
            <v>手术费</v>
          </cell>
        </row>
        <row r="2062">
          <cell r="B2062" t="str">
            <v>阴茎假体更换费-儿童（加收）</v>
          </cell>
          <cell r="C2062" t="str">
            <v>013312000240001</v>
          </cell>
          <cell r="D2062" t="str">
            <v>手术费</v>
          </cell>
        </row>
        <row r="2063">
          <cell r="B2063" t="str">
            <v>阴茎再植费</v>
          </cell>
          <cell r="C2063" t="str">
            <v>013312000250000</v>
          </cell>
          <cell r="D2063" t="str">
            <v>手术费</v>
          </cell>
        </row>
        <row r="2064">
          <cell r="B2064" t="str">
            <v>阴茎再植费-儿童（加收）</v>
          </cell>
          <cell r="C2064" t="str">
            <v>013312000250001</v>
          </cell>
          <cell r="D2064" t="str">
            <v>手术费</v>
          </cell>
        </row>
        <row r="2065">
          <cell r="B2065" t="str">
            <v>阴茎再植费-异种器官（扩展）</v>
          </cell>
          <cell r="C2065" t="str">
            <v>013312000250100</v>
          </cell>
          <cell r="D2065" t="str">
            <v>手术费</v>
          </cell>
        </row>
        <row r="2066">
          <cell r="B2066" t="str">
            <v>阴茎畸型整形费</v>
          </cell>
          <cell r="C2066" t="str">
            <v>013312000260000</v>
          </cell>
          <cell r="D2066" t="str">
            <v>手术费</v>
          </cell>
        </row>
        <row r="2067">
          <cell r="B2067" t="str">
            <v>阴茎畸型整形费-儿童（加收）</v>
          </cell>
          <cell r="C2067" t="str">
            <v>013312000260001</v>
          </cell>
          <cell r="D2067" t="str">
            <v>手术费</v>
          </cell>
        </row>
        <row r="2068">
          <cell r="B2068" t="str">
            <v>尿道阴茎海绵体分流费</v>
          </cell>
          <cell r="C2068" t="str">
            <v>013312000270000</v>
          </cell>
          <cell r="D2068" t="str">
            <v>手术费</v>
          </cell>
        </row>
        <row r="2069">
          <cell r="B2069" t="str">
            <v>尿道阴茎海绵体分流费-儿童（加收）</v>
          </cell>
          <cell r="C2069" t="str">
            <v>013312000270001</v>
          </cell>
          <cell r="D2069" t="str">
            <v>手术费</v>
          </cell>
        </row>
        <row r="2070">
          <cell r="B2070" t="str">
            <v>阴茎损伤修补费</v>
          </cell>
          <cell r="C2070" t="str">
            <v>013312000280000</v>
          </cell>
          <cell r="D2070" t="str">
            <v>手术费</v>
          </cell>
        </row>
        <row r="2071">
          <cell r="B2071" t="str">
            <v>阴茎损伤修补费-儿童（加收）</v>
          </cell>
          <cell r="C2071" t="str">
            <v>013312000280001</v>
          </cell>
          <cell r="D2071" t="str">
            <v>手术费</v>
          </cell>
        </row>
        <row r="2072">
          <cell r="B2072" t="str">
            <v>包皮整复费</v>
          </cell>
          <cell r="C2072" t="str">
            <v>013312000290000</v>
          </cell>
          <cell r="D2072" t="str">
            <v>手术费</v>
          </cell>
        </row>
        <row r="2073">
          <cell r="B2073" t="str">
            <v>包皮整复费-儿童（加收）</v>
          </cell>
          <cell r="C2073" t="str">
            <v>013312000290001</v>
          </cell>
          <cell r="D2073" t="str">
            <v>手术费</v>
          </cell>
        </row>
        <row r="2074">
          <cell r="B2074" t="str">
            <v>包皮切除费</v>
          </cell>
          <cell r="C2074" t="str">
            <v>013312000300000</v>
          </cell>
          <cell r="D2074" t="str">
            <v>手术费</v>
          </cell>
        </row>
        <row r="2075">
          <cell r="B2075" t="str">
            <v>包皮切除费-儿童（加收）</v>
          </cell>
          <cell r="C2075" t="str">
            <v>013312000300001</v>
          </cell>
          <cell r="D2075" t="str">
            <v>手术费</v>
          </cell>
        </row>
        <row r="2076">
          <cell r="B2076" t="str">
            <v>13.女性生殖系统</v>
          </cell>
          <cell r="C2076" t="str">
            <v>3313</v>
          </cell>
          <cell r="D2076" t="str">
            <v/>
          </cell>
        </row>
        <row r="2077">
          <cell r="B2077" t="str">
            <v>外阴/阴道修补费（常规）</v>
          </cell>
          <cell r="C2077" t="str">
            <v>013313000010000</v>
          </cell>
          <cell r="D2077" t="str">
            <v>手术费</v>
          </cell>
        </row>
        <row r="2078">
          <cell r="B2078" t="str">
            <v>外阴/阴道修补费（复杂）</v>
          </cell>
          <cell r="C2078" t="str">
            <v>013313000020000</v>
          </cell>
          <cell r="D2078" t="str">
            <v>手术费</v>
          </cell>
        </row>
        <row r="2079">
          <cell r="B2079" t="str">
            <v>外阴/阴道囊肿切开引流费</v>
          </cell>
          <cell r="C2079" t="str">
            <v>013313000030000</v>
          </cell>
          <cell r="D2079" t="str">
            <v>手术费</v>
          </cell>
        </row>
        <row r="2080">
          <cell r="B2080" t="str">
            <v>外阴病变切除费</v>
          </cell>
          <cell r="C2080" t="str">
            <v>013313000040000</v>
          </cell>
          <cell r="D2080" t="str">
            <v>手术费</v>
          </cell>
        </row>
        <row r="2081">
          <cell r="B2081" t="str">
            <v>外阴广泛切除费</v>
          </cell>
          <cell r="C2081" t="str">
            <v>013313000050000</v>
          </cell>
          <cell r="D2081" t="str">
            <v>手术费</v>
          </cell>
        </row>
        <row r="2082">
          <cell r="B2082" t="str">
            <v>阴蒂整形费</v>
          </cell>
          <cell r="C2082" t="str">
            <v>013313000060000</v>
          </cell>
          <cell r="D2082" t="str">
            <v>手术费</v>
          </cell>
        </row>
        <row r="2083">
          <cell r="B2083" t="str">
            <v>阴唇整形费</v>
          </cell>
          <cell r="C2083" t="str">
            <v>013313000070000</v>
          </cell>
          <cell r="D2083" t="str">
            <v>手术费</v>
          </cell>
        </row>
        <row r="2084">
          <cell r="B2084" t="str">
            <v>阴唇粘连分离费</v>
          </cell>
          <cell r="C2084" t="str">
            <v>013313000080000</v>
          </cell>
          <cell r="D2084" t="str">
            <v>手术费</v>
          </cell>
        </row>
        <row r="2085">
          <cell r="B2085" t="str">
            <v>处女膜切开费</v>
          </cell>
          <cell r="C2085" t="str">
            <v>013313000090000</v>
          </cell>
          <cell r="D2085" t="str">
            <v>手术费</v>
          </cell>
        </row>
        <row r="2086">
          <cell r="B2086" t="str">
            <v>处女膜修复费</v>
          </cell>
          <cell r="C2086" t="str">
            <v>013313000100000</v>
          </cell>
          <cell r="D2086" t="str">
            <v>手术费</v>
          </cell>
        </row>
        <row r="2087">
          <cell r="B2087" t="str">
            <v>阴道切除费</v>
          </cell>
          <cell r="C2087" t="str">
            <v>013313000110000</v>
          </cell>
          <cell r="D2087" t="str">
            <v>手术费</v>
          </cell>
        </row>
        <row r="2088">
          <cell r="B2088" t="str">
            <v>阴道切除费-阴道赘生物或肿物切除（减收）</v>
          </cell>
          <cell r="C2088" t="str">
            <v>013313000110001</v>
          </cell>
          <cell r="D2088" t="str">
            <v>手术费</v>
          </cell>
        </row>
        <row r="2089">
          <cell r="B2089" t="str">
            <v>阴道壁修补费</v>
          </cell>
          <cell r="C2089" t="str">
            <v>013313000120000</v>
          </cell>
          <cell r="D2089" t="str">
            <v>手术费</v>
          </cell>
        </row>
        <row r="2090">
          <cell r="B2090" t="str">
            <v>阴道壁修补费-前后壁同时修补（加收）</v>
          </cell>
          <cell r="C2090" t="str">
            <v>013313000120001</v>
          </cell>
          <cell r="D2090" t="str">
            <v>手术费</v>
          </cell>
        </row>
        <row r="2091">
          <cell r="B2091" t="str">
            <v>阴道瘘修补费</v>
          </cell>
          <cell r="C2091" t="str">
            <v>013313000130000</v>
          </cell>
          <cell r="D2091" t="str">
            <v>手术费</v>
          </cell>
        </row>
        <row r="2092">
          <cell r="B2092" t="str">
            <v>阴道矫形费</v>
          </cell>
          <cell r="C2092" t="str">
            <v>013313000140000</v>
          </cell>
          <cell r="D2092" t="str">
            <v>手术费</v>
          </cell>
        </row>
        <row r="2093">
          <cell r="B2093" t="str">
            <v>阴道紧缩手术费</v>
          </cell>
          <cell r="C2093" t="str">
            <v>013313000150000</v>
          </cell>
          <cell r="D2093" t="str">
            <v>手术费</v>
          </cell>
        </row>
        <row r="2094">
          <cell r="B2094" t="str">
            <v>阴道替代成形费</v>
          </cell>
          <cell r="C2094" t="str">
            <v>013313000160000</v>
          </cell>
          <cell r="D2094" t="str">
            <v>手术费</v>
          </cell>
        </row>
        <row r="2095">
          <cell r="B2095" t="str">
            <v>阴道闭合手术费</v>
          </cell>
          <cell r="C2095" t="str">
            <v>013313000170000</v>
          </cell>
          <cell r="D2095" t="str">
            <v>手术费</v>
          </cell>
        </row>
        <row r="2096">
          <cell r="B2096" t="str">
            <v>宫颈环扎费（非孕期）</v>
          </cell>
          <cell r="C2096" t="str">
            <v>013313000180000</v>
          </cell>
          <cell r="D2096" t="str">
            <v>手术费</v>
          </cell>
        </row>
        <row r="2097">
          <cell r="B2097" t="str">
            <v>宫颈部分切除费</v>
          </cell>
          <cell r="C2097" t="str">
            <v>013313000190000</v>
          </cell>
          <cell r="D2097" t="str">
            <v>手术费</v>
          </cell>
        </row>
        <row r="2098">
          <cell r="B2098" t="str">
            <v>宫颈根治性切除费</v>
          </cell>
          <cell r="C2098" t="str">
            <v>013313000200000</v>
          </cell>
          <cell r="D2098" t="str">
            <v>手术费</v>
          </cell>
        </row>
        <row r="2099">
          <cell r="B2099" t="str">
            <v>宫颈肌瘤切除费（常规）</v>
          </cell>
          <cell r="C2099" t="str">
            <v>013313000210000</v>
          </cell>
          <cell r="D2099" t="str">
            <v>手术费</v>
          </cell>
        </row>
        <row r="2100">
          <cell r="B2100" t="str">
            <v>宫颈肌瘤切除费（复杂）</v>
          </cell>
          <cell r="C2100" t="str">
            <v>013313000220000</v>
          </cell>
          <cell r="D2100" t="str">
            <v>手术费</v>
          </cell>
        </row>
        <row r="2101">
          <cell r="B2101" t="str">
            <v>人工流产费（常规）</v>
          </cell>
          <cell r="C2101" t="str">
            <v>013313000230000</v>
          </cell>
          <cell r="D2101" t="str">
            <v>手术费</v>
          </cell>
        </row>
        <row r="2102">
          <cell r="B2102" t="str">
            <v>人工流产费（复杂）</v>
          </cell>
          <cell r="C2102" t="str">
            <v>013313000240000</v>
          </cell>
          <cell r="D2102" t="str">
            <v>手术费</v>
          </cell>
        </row>
        <row r="2103">
          <cell r="B2103" t="str">
            <v>清宫费（常规）</v>
          </cell>
          <cell r="C2103" t="str">
            <v>013313000250000</v>
          </cell>
          <cell r="D2103" t="str">
            <v>手术费</v>
          </cell>
        </row>
        <row r="2104">
          <cell r="B2104" t="str">
            <v>清宫费（常规）-宫腔组织吸取（扩展）</v>
          </cell>
          <cell r="C2104" t="str">
            <v>013313000250100</v>
          </cell>
          <cell r="D2104" t="str">
            <v>手术费</v>
          </cell>
        </row>
        <row r="2105">
          <cell r="B2105" t="str">
            <v>清宫费（常规）-刮宫（扩展）</v>
          </cell>
          <cell r="C2105" t="str">
            <v>013313000250200</v>
          </cell>
          <cell r="D2105" t="str">
            <v>手术费</v>
          </cell>
        </row>
        <row r="2106">
          <cell r="B2106" t="str">
            <v>清宫费（复杂）</v>
          </cell>
          <cell r="C2106" t="str">
            <v>013313000260000</v>
          </cell>
          <cell r="D2106" t="str">
            <v>手术费</v>
          </cell>
        </row>
        <row r="2107">
          <cell r="B2107" t="str">
            <v>清宫费（复杂）-分段诊刮（扩展）</v>
          </cell>
          <cell r="C2107" t="str">
            <v>013313000260100</v>
          </cell>
          <cell r="D2107" t="str">
            <v>手术费</v>
          </cell>
        </row>
        <row r="2108">
          <cell r="B2108" t="str">
            <v>宫腔粘连分离费</v>
          </cell>
          <cell r="C2108" t="str">
            <v>013313000270000</v>
          </cell>
          <cell r="D2108" t="str">
            <v>手术费</v>
          </cell>
        </row>
        <row r="2109">
          <cell r="B2109" t="str">
            <v>宫腔粘连分离费-宫颈管粘连分离（加收）</v>
          </cell>
          <cell r="C2109" t="str">
            <v>013313000270001</v>
          </cell>
          <cell r="D2109" t="str">
            <v>手术费</v>
          </cell>
        </row>
        <row r="2110">
          <cell r="B2110" t="str">
            <v>宫腔异物取出费</v>
          </cell>
          <cell r="C2110" t="str">
            <v>013313000280000</v>
          </cell>
          <cell r="D2110" t="str">
            <v>手术费</v>
          </cell>
        </row>
        <row r="2111">
          <cell r="B2111" t="str">
            <v>宫内节育器放置费</v>
          </cell>
          <cell r="C2111" t="str">
            <v>013313000290000</v>
          </cell>
          <cell r="D2111" t="str">
            <v>手术费</v>
          </cell>
        </row>
        <row r="2112">
          <cell r="B2112" t="str">
            <v>宫内节育器放置费-宫内节育器缝合固定（加收）</v>
          </cell>
          <cell r="C2112" t="str">
            <v>013313000290001</v>
          </cell>
          <cell r="D2112" t="str">
            <v>手术费</v>
          </cell>
        </row>
        <row r="2113">
          <cell r="B2113" t="str">
            <v>宫内节育器取出费</v>
          </cell>
          <cell r="C2113" t="str">
            <v>013313000300000</v>
          </cell>
          <cell r="D2113" t="str">
            <v>手术费</v>
          </cell>
        </row>
        <row r="2114">
          <cell r="B2114" t="str">
            <v>子宫活检费</v>
          </cell>
          <cell r="C2114" t="str">
            <v>013313000310000</v>
          </cell>
          <cell r="D2114" t="str">
            <v>手术费</v>
          </cell>
        </row>
        <row r="2115">
          <cell r="B2115" t="str">
            <v>瘢痕子宫妊娠病灶切除费</v>
          </cell>
          <cell r="C2115" t="str">
            <v>013313000320000</v>
          </cell>
          <cell r="D2115" t="str">
            <v>手术费</v>
          </cell>
        </row>
        <row r="2116">
          <cell r="B2116" t="str">
            <v>瘢痕子宫妊娠病灶切除费-宫角妊娠病灶切除（扩展）</v>
          </cell>
          <cell r="C2116" t="str">
            <v>013313000320100</v>
          </cell>
          <cell r="D2116" t="str">
            <v>手术费</v>
          </cell>
        </row>
        <row r="2117">
          <cell r="B2117" t="str">
            <v>子宫内膜去除费</v>
          </cell>
          <cell r="C2117" t="str">
            <v>013313000330000</v>
          </cell>
          <cell r="D2117" t="str">
            <v>手术费</v>
          </cell>
        </row>
        <row r="2118">
          <cell r="B2118" t="str">
            <v>子宫内膜息肉去除费</v>
          </cell>
          <cell r="C2118" t="str">
            <v>013313000340000</v>
          </cell>
          <cell r="D2118" t="str">
            <v>手术费</v>
          </cell>
        </row>
        <row r="2119">
          <cell r="B2119" t="str">
            <v>子宫内膜息肉去除费-宫颈管息肉去除（减收）</v>
          </cell>
          <cell r="C2119" t="str">
            <v>013313000340001</v>
          </cell>
          <cell r="D2119" t="str">
            <v>手术费</v>
          </cell>
        </row>
        <row r="2120">
          <cell r="B2120" t="str">
            <v>子宫肌瘤切除费（常规）</v>
          </cell>
          <cell r="C2120" t="str">
            <v>013313000350000</v>
          </cell>
          <cell r="D2120" t="str">
            <v>手术费</v>
          </cell>
        </row>
        <row r="2121">
          <cell r="B2121" t="str">
            <v>子宫肌瘤切除费（常规）-子宫腺肌病灶切除（扩展）</v>
          </cell>
          <cell r="C2121" t="str">
            <v>013313000350100</v>
          </cell>
          <cell r="D2121" t="str">
            <v>手术费</v>
          </cell>
        </row>
        <row r="2122">
          <cell r="B2122" t="str">
            <v>子宫肌瘤切除费（复杂）</v>
          </cell>
          <cell r="C2122" t="str">
            <v>013313000360000</v>
          </cell>
          <cell r="D2122" t="str">
            <v>手术费</v>
          </cell>
        </row>
        <row r="2123">
          <cell r="B2123" t="str">
            <v>子宫动脉结扎费</v>
          </cell>
          <cell r="C2123" t="str">
            <v>013313000370000</v>
          </cell>
          <cell r="D2123" t="str">
            <v>手术费</v>
          </cell>
        </row>
        <row r="2124">
          <cell r="B2124" t="str">
            <v>子宫次全切除费</v>
          </cell>
          <cell r="C2124" t="str">
            <v>013313000380000</v>
          </cell>
          <cell r="D2124" t="str">
            <v>手术费</v>
          </cell>
        </row>
        <row r="2125">
          <cell r="B2125" t="str">
            <v>子宫全切除费</v>
          </cell>
          <cell r="C2125" t="str">
            <v>013313000390000</v>
          </cell>
          <cell r="D2125" t="str">
            <v>手术费</v>
          </cell>
        </row>
        <row r="2126">
          <cell r="B2126" t="str">
            <v>子宫扩大切除费（常规）</v>
          </cell>
          <cell r="C2126" t="str">
            <v>013313000400000</v>
          </cell>
          <cell r="D2126" t="str">
            <v>手术费</v>
          </cell>
        </row>
        <row r="2127">
          <cell r="B2127" t="str">
            <v>子宫扩大切除费（复杂）</v>
          </cell>
          <cell r="C2127" t="str">
            <v>013313000410000</v>
          </cell>
          <cell r="D2127" t="str">
            <v>手术费</v>
          </cell>
        </row>
        <row r="2128">
          <cell r="B2128" t="str">
            <v>子宫修补费</v>
          </cell>
          <cell r="C2128" t="str">
            <v>013313000420000</v>
          </cell>
          <cell r="D2128" t="str">
            <v>手术费</v>
          </cell>
        </row>
        <row r="2129">
          <cell r="B2129" t="str">
            <v>子宫矫形费</v>
          </cell>
          <cell r="C2129" t="str">
            <v>013313000430000</v>
          </cell>
          <cell r="D2129" t="str">
            <v>手术费</v>
          </cell>
        </row>
        <row r="2130">
          <cell r="B2130" t="str">
            <v>子宫悬吊费</v>
          </cell>
          <cell r="C2130" t="str">
            <v>013313000440000</v>
          </cell>
          <cell r="D2130" t="str">
            <v>手术费</v>
          </cell>
        </row>
        <row r="2131">
          <cell r="B2131" t="str">
            <v>输卵管穿刺费</v>
          </cell>
          <cell r="C2131" t="str">
            <v>013313000450000</v>
          </cell>
          <cell r="D2131" t="str">
            <v>手术费</v>
          </cell>
        </row>
        <row r="2132">
          <cell r="B2132" t="str">
            <v>输卵管通液费</v>
          </cell>
          <cell r="C2132" t="str">
            <v>013313000460000</v>
          </cell>
          <cell r="D2132" t="str">
            <v>手术费</v>
          </cell>
        </row>
        <row r="2133">
          <cell r="B2133" t="str">
            <v>输卵管矫形费</v>
          </cell>
          <cell r="C2133" t="str">
            <v>013313000470000</v>
          </cell>
          <cell r="D2133" t="str">
            <v>手术费</v>
          </cell>
        </row>
        <row r="2134">
          <cell r="B2134" t="str">
            <v>输卵管吻合复通费</v>
          </cell>
          <cell r="C2134" t="str">
            <v>013313000480000</v>
          </cell>
          <cell r="D2134" t="str">
            <v>手术费</v>
          </cell>
        </row>
        <row r="2135">
          <cell r="B2135" t="str">
            <v>输卵管宫角植入费</v>
          </cell>
          <cell r="C2135" t="str">
            <v>013313000490000</v>
          </cell>
          <cell r="D2135" t="str">
            <v>手术费</v>
          </cell>
        </row>
        <row r="2136">
          <cell r="B2136" t="str">
            <v>输卵管切除费</v>
          </cell>
          <cell r="C2136" t="str">
            <v>013313000500000</v>
          </cell>
          <cell r="D2136" t="str">
            <v>手术费</v>
          </cell>
        </row>
        <row r="2137">
          <cell r="B2137" t="str">
            <v>输卵管开窗费</v>
          </cell>
          <cell r="C2137" t="str">
            <v>013313000510000</v>
          </cell>
          <cell r="D2137" t="str">
            <v>手术费</v>
          </cell>
        </row>
        <row r="2138">
          <cell r="B2138" t="str">
            <v>输卵管阻断费</v>
          </cell>
          <cell r="C2138" t="str">
            <v>013313000520000</v>
          </cell>
          <cell r="D2138" t="str">
            <v>手术费</v>
          </cell>
        </row>
        <row r="2139">
          <cell r="B2139" t="str">
            <v>卵巢打孔费</v>
          </cell>
          <cell r="C2139" t="str">
            <v>013313000530000</v>
          </cell>
          <cell r="D2139" t="str">
            <v>手术费</v>
          </cell>
        </row>
        <row r="2140">
          <cell r="B2140" t="str">
            <v>卵巢切开探查费</v>
          </cell>
          <cell r="C2140" t="str">
            <v>013313000540000</v>
          </cell>
          <cell r="D2140" t="str">
            <v>手术费</v>
          </cell>
        </row>
        <row r="2141">
          <cell r="B2141" t="str">
            <v>卵巢部分切除费</v>
          </cell>
          <cell r="C2141" t="str">
            <v>013313000550000</v>
          </cell>
          <cell r="D2141" t="str">
            <v>手术费</v>
          </cell>
        </row>
        <row r="2142">
          <cell r="B2142" t="str">
            <v>卵巢部分切除费-卵巢组织切取（扩展）</v>
          </cell>
          <cell r="C2142" t="str">
            <v>013313000550100</v>
          </cell>
          <cell r="D2142" t="str">
            <v>手术费</v>
          </cell>
        </row>
        <row r="2143">
          <cell r="B2143" t="str">
            <v>卵巢切除费</v>
          </cell>
          <cell r="C2143" t="str">
            <v>013313000560000</v>
          </cell>
          <cell r="D2143" t="str">
            <v>手术费</v>
          </cell>
        </row>
        <row r="2144">
          <cell r="B2144" t="str">
            <v>卵巢癌根治性切除费</v>
          </cell>
          <cell r="C2144" t="str">
            <v>013313000570000</v>
          </cell>
          <cell r="D2144" t="str">
            <v>手术费</v>
          </cell>
        </row>
        <row r="2145">
          <cell r="B2145" t="str">
            <v>卵巢移位费</v>
          </cell>
          <cell r="C2145" t="str">
            <v>013313000580000</v>
          </cell>
          <cell r="D2145" t="str">
            <v>手术费</v>
          </cell>
        </row>
        <row r="2146">
          <cell r="B2146" t="str">
            <v>卵巢组织移植费</v>
          </cell>
          <cell r="C2146" t="str">
            <v>013313000590000</v>
          </cell>
          <cell r="D2146" t="str">
            <v>手术费</v>
          </cell>
        </row>
        <row r="2147">
          <cell r="B2147" t="str">
            <v>盆腔手术探查费</v>
          </cell>
          <cell r="C2147" t="str">
            <v>013313000600000</v>
          </cell>
          <cell r="D2147" t="str">
            <v>手术费</v>
          </cell>
        </row>
        <row r="2148">
          <cell r="B2148" t="str">
            <v>子宫内膜异位病灶切除费（常规）</v>
          </cell>
          <cell r="C2148" t="str">
            <v>013313000610000</v>
          </cell>
          <cell r="D2148" t="str">
            <v>手术费</v>
          </cell>
        </row>
        <row r="2149">
          <cell r="B2149" t="str">
            <v>子宫内膜异位病灶切除费（复杂）</v>
          </cell>
          <cell r="C2149" t="str">
            <v>013313000620000</v>
          </cell>
          <cell r="D2149" t="str">
            <v>手术费</v>
          </cell>
        </row>
        <row r="2150">
          <cell r="B2150" t="str">
            <v>淋巴结清扫费（盆腔）</v>
          </cell>
          <cell r="C2150" t="str">
            <v>013313000630000</v>
          </cell>
          <cell r="D2150" t="str">
            <v>手术费</v>
          </cell>
        </row>
        <row r="2151">
          <cell r="B2151" t="str">
            <v>盆腔粘连松解费</v>
          </cell>
          <cell r="C2151" t="str">
            <v>013313000640000</v>
          </cell>
          <cell r="D2151" t="str">
            <v>手术费</v>
          </cell>
        </row>
        <row r="2152">
          <cell r="B2152" t="str">
            <v>盆腔肿瘤切除费</v>
          </cell>
          <cell r="C2152" t="str">
            <v>013313000650000</v>
          </cell>
          <cell r="D2152" t="str">
            <v>手术费</v>
          </cell>
        </row>
        <row r="2153">
          <cell r="B2153" t="str">
            <v>盆底重建费</v>
          </cell>
          <cell r="C2153" t="str">
            <v>013313000660000</v>
          </cell>
          <cell r="D2153" t="str">
            <v>手术费</v>
          </cell>
        </row>
        <row r="2154">
          <cell r="B2154" t="str">
            <v>避孕药皮下埋植费</v>
          </cell>
          <cell r="C2154" t="str">
            <v>013313000670000</v>
          </cell>
          <cell r="D2154" t="str">
            <v>手术费</v>
          </cell>
        </row>
        <row r="2155">
          <cell r="B2155" t="str">
            <v>避孕药取出费</v>
          </cell>
          <cell r="C2155" t="str">
            <v>013313000680000</v>
          </cell>
          <cell r="D2155" t="str">
            <v>手术费</v>
          </cell>
        </row>
        <row r="2156">
          <cell r="B2156" t="str">
            <v>宫腔粘连分离费-使用探针或扩宫棒分粘（减收）</v>
          </cell>
          <cell r="C2156" t="str">
            <v>513313000270002</v>
          </cell>
          <cell r="D2156" t="str">
            <v>手术费</v>
          </cell>
        </row>
        <row r="2157">
          <cell r="B2157" t="str">
            <v>14.产科手术与操作</v>
          </cell>
          <cell r="C2157" t="str">
            <v>3314</v>
          </cell>
          <cell r="D2157" t="str">
            <v/>
          </cell>
        </row>
        <row r="2158">
          <cell r="B2158" t="str">
            <v>阴道分娩（常规）</v>
          </cell>
          <cell r="C2158" t="str">
            <v>013314000010000</v>
          </cell>
          <cell r="D2158" t="str">
            <v>手术费</v>
          </cell>
        </row>
        <row r="2159">
          <cell r="B2159" t="str">
            <v>阴道分娩（常规）-会阴裂伤修补（限3-4度）（加收）</v>
          </cell>
          <cell r="C2159" t="str">
            <v>013314000010001</v>
          </cell>
          <cell r="D2159" t="str">
            <v>手术费</v>
          </cell>
        </row>
        <row r="2160">
          <cell r="B2160" t="str">
            <v>阴道分娩（常规）-宫颈裂伤修补（加收）</v>
          </cell>
          <cell r="C2160" t="str">
            <v>013314000010002</v>
          </cell>
          <cell r="D2160" t="str">
            <v>手术费</v>
          </cell>
        </row>
        <row r="2161">
          <cell r="B2161" t="str">
            <v>阴道分娩（复杂）</v>
          </cell>
          <cell r="C2161" t="str">
            <v>013314000020000</v>
          </cell>
          <cell r="D2161" t="str">
            <v>手术费</v>
          </cell>
        </row>
        <row r="2162">
          <cell r="B2162" t="str">
            <v>阴道分娩（复杂）-会阴裂伤修补（限3-4度）（加收）</v>
          </cell>
          <cell r="C2162" t="str">
            <v>013314000020001</v>
          </cell>
          <cell r="D2162" t="str">
            <v>手术费</v>
          </cell>
        </row>
        <row r="2163">
          <cell r="B2163" t="str">
            <v>阴道分娩（复杂）-宫颈裂伤修补（加收）</v>
          </cell>
          <cell r="C2163" t="str">
            <v>013314000020002</v>
          </cell>
          <cell r="D2163" t="str">
            <v>手术费</v>
          </cell>
        </row>
        <row r="2164">
          <cell r="B2164" t="str">
            <v>剖宫产（常规）</v>
          </cell>
          <cell r="C2164" t="str">
            <v>013314000030000</v>
          </cell>
          <cell r="D2164" t="str">
            <v>手术费</v>
          </cell>
        </row>
        <row r="2165">
          <cell r="B2165" t="str">
            <v>剖宫产（常规）-阴道分娩转剖宫产（加收）</v>
          </cell>
          <cell r="C2165" t="str">
            <v>013314000030001</v>
          </cell>
          <cell r="D2165" t="str">
            <v>手术费</v>
          </cell>
        </row>
        <row r="2166">
          <cell r="B2166" t="str">
            <v>剖宫产（复杂）</v>
          </cell>
          <cell r="C2166" t="str">
            <v>013314000040000</v>
          </cell>
          <cell r="D2166" t="str">
            <v>手术费</v>
          </cell>
        </row>
        <row r="2167">
          <cell r="B2167" t="str">
            <v>剖宫产（复杂）-阴道分娩转剖宫产（加收）</v>
          </cell>
          <cell r="C2167" t="str">
            <v>013314000040001</v>
          </cell>
          <cell r="D2167" t="str">
            <v>手术费</v>
          </cell>
        </row>
        <row r="2168">
          <cell r="B2168" t="str">
            <v>宫颈环扎术（常规）</v>
          </cell>
          <cell r="C2168" t="str">
            <v>013314000050000</v>
          </cell>
          <cell r="D2168" t="str">
            <v>手术费</v>
          </cell>
        </row>
        <row r="2169">
          <cell r="B2169" t="str">
            <v>宫颈环扎术（常规）-内镜下辅助操作（加收）</v>
          </cell>
          <cell r="C2169" t="str">
            <v>013314000050001</v>
          </cell>
          <cell r="D2169" t="str">
            <v>手术费</v>
          </cell>
        </row>
        <row r="2170">
          <cell r="B2170" t="str">
            <v>宫颈环扎术（特殊）</v>
          </cell>
          <cell r="C2170" t="str">
            <v>013314000060000</v>
          </cell>
          <cell r="D2170" t="str">
            <v>手术费</v>
          </cell>
        </row>
        <row r="2171">
          <cell r="B2171" t="str">
            <v>宫颈环扎术（特殊）-内镜下辅助操作（加收）</v>
          </cell>
          <cell r="C2171" t="str">
            <v>013314000060001</v>
          </cell>
          <cell r="D2171" t="str">
            <v>手术费</v>
          </cell>
        </row>
        <row r="2172">
          <cell r="B2172" t="str">
            <v>院外分娩产后处置</v>
          </cell>
          <cell r="C2172" t="str">
            <v>013314000070000</v>
          </cell>
          <cell r="D2172" t="str">
            <v>手术费</v>
          </cell>
        </row>
        <row r="2173">
          <cell r="B2173" t="str">
            <v>院外分娩产后处置-会阴裂伤修补（限3-4度）（加收）</v>
          </cell>
          <cell r="C2173" t="str">
            <v>013314000070001</v>
          </cell>
          <cell r="D2173" t="str">
            <v>手术费</v>
          </cell>
        </row>
        <row r="2174">
          <cell r="B2174" t="str">
            <v>院外分娩产后处置-宫颈裂伤修补（加收）</v>
          </cell>
          <cell r="C2174" t="str">
            <v>013314000070002</v>
          </cell>
          <cell r="D2174" t="str">
            <v>手术费</v>
          </cell>
        </row>
        <row r="2175">
          <cell r="B2175" t="str">
            <v>手术减胎</v>
          </cell>
          <cell r="C2175" t="str">
            <v>013314000080000</v>
          </cell>
          <cell r="D2175" t="str">
            <v>手术费</v>
          </cell>
        </row>
        <row r="2176">
          <cell r="B2176" t="str">
            <v>手术减胎-内镜下辅助操作（加收）</v>
          </cell>
          <cell r="C2176" t="str">
            <v>013314000080001</v>
          </cell>
          <cell r="D2176" t="str">
            <v>手术费</v>
          </cell>
        </row>
        <row r="2177">
          <cell r="B2177" t="str">
            <v>15.肌肉骨骼系统</v>
          </cell>
          <cell r="C2177" t="str">
            <v>3315</v>
          </cell>
          <cell r="D2177" t="str">
            <v/>
          </cell>
        </row>
        <row r="2178">
          <cell r="B2178" t="str">
            <v>骨伤制动外固定费（小）</v>
          </cell>
          <cell r="C2178" t="str">
            <v>013315000010000</v>
          </cell>
          <cell r="D2178" t="str">
            <v>手术费</v>
          </cell>
        </row>
        <row r="2179">
          <cell r="B2179" t="str">
            <v>骨伤制动外固定费（小）-儿童（加收）</v>
          </cell>
          <cell r="C2179" t="str">
            <v>013315000010001</v>
          </cell>
          <cell r="D2179" t="str">
            <v>手术费</v>
          </cell>
        </row>
        <row r="2180">
          <cell r="B2180" t="str">
            <v>骨伤制动外固定费（中）</v>
          </cell>
          <cell r="C2180" t="str">
            <v>013315000020000</v>
          </cell>
          <cell r="D2180" t="str">
            <v>手术费</v>
          </cell>
        </row>
        <row r="2181">
          <cell r="B2181" t="str">
            <v>骨伤制动外固定费（中）-儿童（加收）</v>
          </cell>
          <cell r="C2181" t="str">
            <v>013315000020001</v>
          </cell>
          <cell r="D2181" t="str">
            <v>手术费</v>
          </cell>
        </row>
        <row r="2182">
          <cell r="B2182" t="str">
            <v>骨伤制动外固定费（大）</v>
          </cell>
          <cell r="C2182" t="str">
            <v>013315000030000</v>
          </cell>
          <cell r="D2182" t="str">
            <v>手术费</v>
          </cell>
        </row>
        <row r="2183">
          <cell r="B2183" t="str">
            <v>骨伤制动外固定费（大）-儿童（加收）</v>
          </cell>
          <cell r="C2183" t="str">
            <v>013315000030001</v>
          </cell>
          <cell r="D2183" t="str">
            <v>手术费</v>
          </cell>
        </row>
        <row r="2184">
          <cell r="B2184" t="str">
            <v>骨伤制动外固定费（特大）</v>
          </cell>
          <cell r="C2184" t="str">
            <v>013315000040000</v>
          </cell>
          <cell r="D2184" t="str">
            <v>手术费</v>
          </cell>
        </row>
        <row r="2185">
          <cell r="B2185" t="str">
            <v>骨伤制动外固定费（特大）-儿童（加收）</v>
          </cell>
          <cell r="C2185" t="str">
            <v>013315000040001</v>
          </cell>
          <cell r="D2185" t="str">
            <v>手术费</v>
          </cell>
        </row>
        <row r="2186">
          <cell r="B2186" t="str">
            <v>骨牵引安装费</v>
          </cell>
          <cell r="C2186" t="str">
            <v>013315000050000</v>
          </cell>
          <cell r="D2186" t="str">
            <v>手术费</v>
          </cell>
        </row>
        <row r="2187">
          <cell r="B2187" t="str">
            <v>骨牵引安装费-儿童（加收）</v>
          </cell>
          <cell r="C2187" t="str">
            <v>013315000050001</v>
          </cell>
          <cell r="D2187" t="str">
            <v>手术费</v>
          </cell>
        </row>
        <row r="2188">
          <cell r="B2188" t="str">
            <v>颅颈交界区减压重建费（常规）</v>
          </cell>
          <cell r="C2188" t="str">
            <v>013315000060000</v>
          </cell>
          <cell r="D2188" t="str">
            <v>手术费</v>
          </cell>
        </row>
        <row r="2189">
          <cell r="B2189" t="str">
            <v>颅颈交界区减压重建费（常规）-儿童（加收）</v>
          </cell>
          <cell r="C2189" t="str">
            <v>013315000060001</v>
          </cell>
          <cell r="D2189" t="str">
            <v>手术费</v>
          </cell>
        </row>
        <row r="2190">
          <cell r="B2190" t="str">
            <v>颅颈交界区减压重建费（复杂）</v>
          </cell>
          <cell r="C2190" t="str">
            <v>013315000070000</v>
          </cell>
          <cell r="D2190" t="str">
            <v>手术费</v>
          </cell>
        </row>
        <row r="2191">
          <cell r="B2191" t="str">
            <v>颅颈交界区减压重建费（复杂）-儿童（加收）</v>
          </cell>
          <cell r="C2191" t="str">
            <v>013315000070001</v>
          </cell>
          <cell r="D2191" t="str">
            <v>手术费</v>
          </cell>
        </row>
        <row r="2192">
          <cell r="B2192" t="str">
            <v>颈椎椎管减压费（常规）</v>
          </cell>
          <cell r="C2192" t="str">
            <v>013315000080000</v>
          </cell>
          <cell r="D2192" t="str">
            <v>手术费</v>
          </cell>
        </row>
        <row r="2193">
          <cell r="B2193" t="str">
            <v>颈椎椎管减压费（常规）-儿童（加收）</v>
          </cell>
          <cell r="C2193" t="str">
            <v>013315000080001</v>
          </cell>
          <cell r="D2193" t="str">
            <v>手术费</v>
          </cell>
        </row>
        <row r="2194">
          <cell r="B2194" t="str">
            <v>颈椎椎管减压费（复杂）</v>
          </cell>
          <cell r="C2194" t="str">
            <v>013315000090000</v>
          </cell>
          <cell r="D2194" t="str">
            <v>手术费</v>
          </cell>
        </row>
        <row r="2195">
          <cell r="B2195" t="str">
            <v>颈椎椎管减压费（复杂）-儿童（加收）</v>
          </cell>
          <cell r="C2195" t="str">
            <v>013315000090001</v>
          </cell>
          <cell r="D2195" t="str">
            <v>手术费</v>
          </cell>
        </row>
        <row r="2196">
          <cell r="B2196" t="str">
            <v>颈椎椎管减压融合内固定费（常规）</v>
          </cell>
          <cell r="C2196" t="str">
            <v>013315000100000</v>
          </cell>
          <cell r="D2196" t="str">
            <v>手术费</v>
          </cell>
        </row>
        <row r="2197">
          <cell r="B2197" t="str">
            <v>颈椎椎管减压融合内固定费（常规）-儿童（加收）</v>
          </cell>
          <cell r="C2197" t="str">
            <v>013315000100001</v>
          </cell>
          <cell r="D2197" t="str">
            <v>手术费</v>
          </cell>
        </row>
        <row r="2198">
          <cell r="B2198" t="str">
            <v>颈椎椎管减压融合内固定费（复杂）</v>
          </cell>
          <cell r="C2198" t="str">
            <v>013315000110000</v>
          </cell>
          <cell r="D2198" t="str">
            <v>手术费</v>
          </cell>
        </row>
        <row r="2199">
          <cell r="B2199" t="str">
            <v>颈椎椎管减压融合内固定费（复杂）-儿童（加收）</v>
          </cell>
          <cell r="C2199" t="str">
            <v>013315000110001</v>
          </cell>
          <cell r="D2199" t="str">
            <v>手术费</v>
          </cell>
        </row>
        <row r="2200">
          <cell r="B2200" t="str">
            <v>胸椎椎管减压费（常规）</v>
          </cell>
          <cell r="C2200" t="str">
            <v>013315000120000</v>
          </cell>
          <cell r="D2200" t="str">
            <v>手术费</v>
          </cell>
        </row>
        <row r="2201">
          <cell r="B2201" t="str">
            <v>胸椎椎管减压费（常规）-儿童（加收）</v>
          </cell>
          <cell r="C2201" t="str">
            <v>013315000120001</v>
          </cell>
          <cell r="D2201" t="str">
            <v>手术费</v>
          </cell>
        </row>
        <row r="2202">
          <cell r="B2202" t="str">
            <v>胸椎椎管减压费（复杂）</v>
          </cell>
          <cell r="C2202" t="str">
            <v>013315000130000</v>
          </cell>
          <cell r="D2202" t="str">
            <v>手术费</v>
          </cell>
        </row>
        <row r="2203">
          <cell r="B2203" t="str">
            <v>胸椎椎管减压费（复杂）-儿童（加收）</v>
          </cell>
          <cell r="C2203" t="str">
            <v>013315000130001</v>
          </cell>
          <cell r="D2203" t="str">
            <v>手术费</v>
          </cell>
        </row>
        <row r="2204">
          <cell r="B2204" t="str">
            <v>胸椎椎管减压融合内固定费（常规）</v>
          </cell>
          <cell r="C2204" t="str">
            <v>013315000140000</v>
          </cell>
          <cell r="D2204" t="str">
            <v>手术费</v>
          </cell>
        </row>
        <row r="2205">
          <cell r="B2205" t="str">
            <v>胸椎椎管减压融合内固定费（常规）-儿童（加收）</v>
          </cell>
          <cell r="C2205" t="str">
            <v>013315000140001</v>
          </cell>
          <cell r="D2205" t="str">
            <v>手术费</v>
          </cell>
        </row>
        <row r="2206">
          <cell r="B2206" t="str">
            <v>胸椎椎管减压融合内固定费（复杂）</v>
          </cell>
          <cell r="C2206" t="str">
            <v>013315000150000</v>
          </cell>
          <cell r="D2206" t="str">
            <v>手术费</v>
          </cell>
        </row>
        <row r="2207">
          <cell r="B2207" t="str">
            <v>胸椎椎管减压融合内固定费（复杂）-儿童（加收）</v>
          </cell>
          <cell r="C2207" t="str">
            <v>013315000150001</v>
          </cell>
          <cell r="D2207" t="str">
            <v>手术费</v>
          </cell>
        </row>
        <row r="2208">
          <cell r="B2208" t="str">
            <v>腰椎椎管减压费（常规）</v>
          </cell>
          <cell r="C2208" t="str">
            <v>013315000160000</v>
          </cell>
          <cell r="D2208" t="str">
            <v>手术费</v>
          </cell>
        </row>
        <row r="2209">
          <cell r="B2209" t="str">
            <v>腰椎椎管减压费（常规）-儿童（加收）</v>
          </cell>
          <cell r="C2209" t="str">
            <v>013315000160001</v>
          </cell>
          <cell r="D2209" t="str">
            <v>手术费</v>
          </cell>
        </row>
        <row r="2210">
          <cell r="B2210" t="str">
            <v>腰椎椎管减压费（复杂）</v>
          </cell>
          <cell r="C2210" t="str">
            <v>013315000170000</v>
          </cell>
          <cell r="D2210" t="str">
            <v>手术费</v>
          </cell>
        </row>
        <row r="2211">
          <cell r="B2211" t="str">
            <v>腰椎椎管减压费（复杂）-儿童（加收）</v>
          </cell>
          <cell r="C2211" t="str">
            <v>013315000170001</v>
          </cell>
          <cell r="D2211" t="str">
            <v>手术费</v>
          </cell>
        </row>
        <row r="2212">
          <cell r="B2212" t="str">
            <v>腰椎椎管减压融合内固定费（常规）</v>
          </cell>
          <cell r="C2212" t="str">
            <v>013315000180000</v>
          </cell>
          <cell r="D2212" t="str">
            <v>手术费</v>
          </cell>
        </row>
        <row r="2213">
          <cell r="B2213" t="str">
            <v>腰椎椎管减压融合内固定费（常规）-儿童（加收）</v>
          </cell>
          <cell r="C2213" t="str">
            <v>013315000180001</v>
          </cell>
          <cell r="D2213" t="str">
            <v>手术费</v>
          </cell>
        </row>
        <row r="2214">
          <cell r="B2214" t="str">
            <v>腰椎椎管减压融合内固定费（复杂）</v>
          </cell>
          <cell r="C2214" t="str">
            <v>013315000190000</v>
          </cell>
          <cell r="D2214" t="str">
            <v>手术费</v>
          </cell>
        </row>
        <row r="2215">
          <cell r="B2215" t="str">
            <v>腰椎椎管减压融合内固定费（复杂）-儿童（加收）</v>
          </cell>
          <cell r="C2215" t="str">
            <v>013315000190001</v>
          </cell>
          <cell r="D2215" t="str">
            <v>手术费</v>
          </cell>
        </row>
        <row r="2216">
          <cell r="B2216" t="str">
            <v>椎间盘切除费</v>
          </cell>
          <cell r="C2216" t="str">
            <v>013315000200000</v>
          </cell>
          <cell r="D2216" t="str">
            <v>手术费</v>
          </cell>
        </row>
        <row r="2217">
          <cell r="B2217" t="str">
            <v>椎间盘切除费-儿童（加收）</v>
          </cell>
          <cell r="C2217" t="str">
            <v>013315000200001</v>
          </cell>
          <cell r="D2217" t="str">
            <v>手术费</v>
          </cell>
        </row>
        <row r="2218">
          <cell r="B2218" t="str">
            <v>椎体成形费</v>
          </cell>
          <cell r="C2218" t="str">
            <v>013315000210000</v>
          </cell>
          <cell r="D2218" t="str">
            <v>手术费</v>
          </cell>
        </row>
        <row r="2219">
          <cell r="B2219" t="str">
            <v>椎体成形费-儿童（加收）</v>
          </cell>
          <cell r="C2219" t="str">
            <v>013315000210001</v>
          </cell>
          <cell r="D2219" t="str">
            <v>手术费</v>
          </cell>
        </row>
        <row r="2220">
          <cell r="B2220" t="str">
            <v>椎体成形费-后凸成形（扩展）</v>
          </cell>
          <cell r="C2220" t="str">
            <v>013315000210100</v>
          </cell>
          <cell r="D2220" t="str">
            <v>手术费</v>
          </cell>
        </row>
        <row r="2221">
          <cell r="B2221" t="str">
            <v>椎体重建费</v>
          </cell>
          <cell r="C2221" t="str">
            <v>013315000220000</v>
          </cell>
          <cell r="D2221" t="str">
            <v>手术费</v>
          </cell>
        </row>
        <row r="2222">
          <cell r="B2222" t="str">
            <v>椎体重建费-儿童（加收）</v>
          </cell>
          <cell r="C2222" t="str">
            <v>013315000220001</v>
          </cell>
          <cell r="D2222" t="str">
            <v>手术费</v>
          </cell>
        </row>
        <row r="2223">
          <cell r="B2223" t="str">
            <v>脊柱肿物切除费（常规）</v>
          </cell>
          <cell r="C2223" t="str">
            <v>013315000230000</v>
          </cell>
          <cell r="D2223" t="str">
            <v>手术费</v>
          </cell>
        </row>
        <row r="2224">
          <cell r="B2224" t="str">
            <v>脊柱肿物切除费（常规）-儿童（加收）</v>
          </cell>
          <cell r="C2224" t="str">
            <v>013315000230001</v>
          </cell>
          <cell r="D2224" t="str">
            <v>手术费</v>
          </cell>
        </row>
        <row r="2225">
          <cell r="B2225" t="str">
            <v>脊柱肿物切除费（复杂）</v>
          </cell>
          <cell r="C2225" t="str">
            <v>013315000240000</v>
          </cell>
          <cell r="D2225" t="str">
            <v>手术费</v>
          </cell>
        </row>
        <row r="2226">
          <cell r="B2226" t="str">
            <v>脊柱肿物切除费（复杂）-儿童（加收）</v>
          </cell>
          <cell r="C2226" t="str">
            <v>013315000240001</v>
          </cell>
          <cell r="D2226" t="str">
            <v>手术费</v>
          </cell>
        </row>
        <row r="2227">
          <cell r="B2227" t="str">
            <v>骶髂骨盆肿物切除费（常规）</v>
          </cell>
          <cell r="C2227" t="str">
            <v>013315000250000</v>
          </cell>
          <cell r="D2227" t="str">
            <v>手术费</v>
          </cell>
        </row>
        <row r="2228">
          <cell r="B2228" t="str">
            <v>骶髂骨盆肿物切除费（常规）-儿童（加收）</v>
          </cell>
          <cell r="C2228" t="str">
            <v>013315000250001</v>
          </cell>
          <cell r="D2228" t="str">
            <v>手术费</v>
          </cell>
        </row>
        <row r="2229">
          <cell r="B2229" t="str">
            <v>骶髂骨盆肿物切除费（复杂）</v>
          </cell>
          <cell r="C2229" t="str">
            <v>013315000260000</v>
          </cell>
          <cell r="D2229" t="str">
            <v>手术费</v>
          </cell>
        </row>
        <row r="2230">
          <cell r="B2230" t="str">
            <v>骶髂骨盆肿物切除费（复杂）-儿童（加收）</v>
          </cell>
          <cell r="C2230" t="str">
            <v>013315000260001</v>
          </cell>
          <cell r="D2230" t="str">
            <v>手术费</v>
          </cell>
        </row>
        <row r="2231">
          <cell r="B2231" t="str">
            <v>肩胛骨肿物切除费</v>
          </cell>
          <cell r="C2231" t="str">
            <v>013315000270000</v>
          </cell>
          <cell r="D2231" t="str">
            <v>手术费</v>
          </cell>
        </row>
        <row r="2232">
          <cell r="B2232" t="str">
            <v>肩胛骨肿物切除费-儿童（加收）</v>
          </cell>
          <cell r="C2232" t="str">
            <v>013315000270001</v>
          </cell>
          <cell r="D2232" t="str">
            <v>手术费</v>
          </cell>
        </row>
        <row r="2233">
          <cell r="B2233" t="str">
            <v>肩胛骨肿物切除费-功能形态重建（加收）</v>
          </cell>
          <cell r="C2233" t="str">
            <v>013315000270011</v>
          </cell>
          <cell r="D2233" t="str">
            <v>手术费</v>
          </cell>
        </row>
        <row r="2234">
          <cell r="B2234" t="str">
            <v>锁骨肿物切除费</v>
          </cell>
          <cell r="C2234" t="str">
            <v>013315000280000</v>
          </cell>
          <cell r="D2234" t="str">
            <v>手术费</v>
          </cell>
        </row>
        <row r="2235">
          <cell r="B2235" t="str">
            <v>锁骨肿物切除费-儿童（加收）</v>
          </cell>
          <cell r="C2235" t="str">
            <v>013315000280001</v>
          </cell>
          <cell r="D2235" t="str">
            <v>手术费</v>
          </cell>
        </row>
        <row r="2236">
          <cell r="B2236" t="str">
            <v>锁骨肿物切除费-功能形态重建（加收）</v>
          </cell>
          <cell r="C2236" t="str">
            <v>013315000280011</v>
          </cell>
          <cell r="D2236" t="str">
            <v>手术费</v>
          </cell>
        </row>
        <row r="2237">
          <cell r="B2237" t="str">
            <v>肋骨肿物切除费</v>
          </cell>
          <cell r="C2237" t="str">
            <v>013315000290000</v>
          </cell>
          <cell r="D2237" t="str">
            <v>手术费</v>
          </cell>
        </row>
        <row r="2238">
          <cell r="B2238" t="str">
            <v>肋骨肿物切除费-儿童（加收）</v>
          </cell>
          <cell r="C2238" t="str">
            <v>013315000290001</v>
          </cell>
          <cell r="D2238" t="str">
            <v>手术费</v>
          </cell>
        </row>
        <row r="2239">
          <cell r="B2239" t="str">
            <v>肋骨肿物切除费-功能形态重建（加收）</v>
          </cell>
          <cell r="C2239" t="str">
            <v>013315000290011</v>
          </cell>
          <cell r="D2239" t="str">
            <v>手术费</v>
          </cell>
        </row>
        <row r="2240">
          <cell r="B2240" t="str">
            <v>肋骨肿物切除费-肿物累及三根及以上肋骨（加收）</v>
          </cell>
          <cell r="C2240" t="str">
            <v>013315000290021</v>
          </cell>
          <cell r="D2240" t="str">
            <v>手术费</v>
          </cell>
        </row>
        <row r="2241">
          <cell r="B2241" t="str">
            <v>肱骨肿物切除费</v>
          </cell>
          <cell r="C2241" t="str">
            <v>013315000300000</v>
          </cell>
          <cell r="D2241" t="str">
            <v>手术费</v>
          </cell>
        </row>
        <row r="2242">
          <cell r="B2242" t="str">
            <v>肱骨肿物切除费-儿童（加收）</v>
          </cell>
          <cell r="C2242" t="str">
            <v>013315000300001</v>
          </cell>
          <cell r="D2242" t="str">
            <v>手术费</v>
          </cell>
        </row>
        <row r="2243">
          <cell r="B2243" t="str">
            <v>肱骨肿物切除费-功能形态重建（加收）</v>
          </cell>
          <cell r="C2243" t="str">
            <v>013315000300011</v>
          </cell>
          <cell r="D2243" t="str">
            <v>手术费</v>
          </cell>
        </row>
        <row r="2244">
          <cell r="B2244" t="str">
            <v>尺桡骨肿物切除费</v>
          </cell>
          <cell r="C2244" t="str">
            <v>013315000310000</v>
          </cell>
          <cell r="D2244" t="str">
            <v>手术费</v>
          </cell>
        </row>
        <row r="2245">
          <cell r="B2245" t="str">
            <v>尺桡骨肿物切除费-儿童（加收）</v>
          </cell>
          <cell r="C2245" t="str">
            <v>013315000310001</v>
          </cell>
          <cell r="D2245" t="str">
            <v>手术费</v>
          </cell>
        </row>
        <row r="2246">
          <cell r="B2246" t="str">
            <v>尺桡骨肿物切除费-功能形态重建（加收）</v>
          </cell>
          <cell r="C2246" t="str">
            <v>013315000310011</v>
          </cell>
          <cell r="D2246" t="str">
            <v>手术费</v>
          </cell>
        </row>
        <row r="2247">
          <cell r="B2247" t="str">
            <v>股骨肿物切除费</v>
          </cell>
          <cell r="C2247" t="str">
            <v>013315000320000</v>
          </cell>
          <cell r="D2247" t="str">
            <v>手术费</v>
          </cell>
        </row>
        <row r="2248">
          <cell r="B2248" t="str">
            <v>股骨肿物切除费-儿童（加收）</v>
          </cell>
          <cell r="C2248" t="str">
            <v>013315000320001</v>
          </cell>
          <cell r="D2248" t="str">
            <v>手术费</v>
          </cell>
        </row>
        <row r="2249">
          <cell r="B2249" t="str">
            <v>股骨肿物切除费-功能形态重建（加收）</v>
          </cell>
          <cell r="C2249" t="str">
            <v>013315000320011</v>
          </cell>
          <cell r="D2249" t="str">
            <v>手术费</v>
          </cell>
        </row>
        <row r="2250">
          <cell r="B2250" t="str">
            <v>髌骨肿物切除费</v>
          </cell>
          <cell r="C2250" t="str">
            <v>013315000330000</v>
          </cell>
          <cell r="D2250" t="str">
            <v>手术费</v>
          </cell>
        </row>
        <row r="2251">
          <cell r="B2251" t="str">
            <v>髌骨肿物切除费-儿童（加收）</v>
          </cell>
          <cell r="C2251" t="str">
            <v>013315000330001</v>
          </cell>
          <cell r="D2251" t="str">
            <v>手术费</v>
          </cell>
        </row>
        <row r="2252">
          <cell r="B2252" t="str">
            <v>髌骨肿物切除费-功能形态重建（加收）</v>
          </cell>
          <cell r="C2252" t="str">
            <v>013315000330011</v>
          </cell>
          <cell r="D2252" t="str">
            <v>手术费</v>
          </cell>
        </row>
        <row r="2253">
          <cell r="B2253" t="str">
            <v>胫腓骨肿物切除费</v>
          </cell>
          <cell r="C2253" t="str">
            <v>013315000340000</v>
          </cell>
          <cell r="D2253" t="str">
            <v>手术费</v>
          </cell>
        </row>
        <row r="2254">
          <cell r="B2254" t="str">
            <v>胫腓骨肿物切除费-儿童（加收）</v>
          </cell>
          <cell r="C2254" t="str">
            <v>013315000340001</v>
          </cell>
          <cell r="D2254" t="str">
            <v>手术费</v>
          </cell>
        </row>
        <row r="2255">
          <cell r="B2255" t="str">
            <v>胫腓骨肿物切除费-功能形态重建（加收）</v>
          </cell>
          <cell r="C2255" t="str">
            <v>013315000340011</v>
          </cell>
          <cell r="D2255" t="str">
            <v>手术费</v>
          </cell>
        </row>
        <row r="2256">
          <cell r="B2256" t="str">
            <v>手/足骨肿物切除费</v>
          </cell>
          <cell r="C2256" t="str">
            <v>013315000350000</v>
          </cell>
          <cell r="D2256" t="str">
            <v>手术费</v>
          </cell>
        </row>
        <row r="2257">
          <cell r="B2257" t="str">
            <v>手/足骨肿物切除费-儿童（加收）</v>
          </cell>
          <cell r="C2257" t="str">
            <v>013315000350001</v>
          </cell>
          <cell r="D2257" t="str">
            <v>手术费</v>
          </cell>
        </row>
        <row r="2258">
          <cell r="B2258" t="str">
            <v>手/足骨肿物切除费-功能形态重建（加收）</v>
          </cell>
          <cell r="C2258" t="str">
            <v>013315000350011</v>
          </cell>
          <cell r="D2258" t="str">
            <v>手术费</v>
          </cell>
        </row>
        <row r="2259">
          <cell r="B2259" t="str">
            <v>脊柱感染病灶清除费（常规）</v>
          </cell>
          <cell r="C2259" t="str">
            <v>013315000360000</v>
          </cell>
          <cell r="D2259" t="str">
            <v>手术费</v>
          </cell>
        </row>
        <row r="2260">
          <cell r="B2260" t="str">
            <v>脊柱感染病灶清除费（常规）-儿童（加收）</v>
          </cell>
          <cell r="C2260" t="str">
            <v>013315000360001</v>
          </cell>
          <cell r="D2260" t="str">
            <v>手术费</v>
          </cell>
        </row>
        <row r="2261">
          <cell r="B2261" t="str">
            <v>脊柱感染病灶清除费（复杂）</v>
          </cell>
          <cell r="C2261" t="str">
            <v>013315000370000</v>
          </cell>
          <cell r="D2261" t="str">
            <v>手术费</v>
          </cell>
        </row>
        <row r="2262">
          <cell r="B2262" t="str">
            <v>脊柱感染病灶清除费（复杂）-儿童（加收）</v>
          </cell>
          <cell r="C2262" t="str">
            <v>013315000370001</v>
          </cell>
          <cell r="D2262" t="str">
            <v>手术费</v>
          </cell>
        </row>
        <row r="2263">
          <cell r="B2263" t="str">
            <v>关节感染病灶清除费（常规）</v>
          </cell>
          <cell r="C2263" t="str">
            <v>013315000380000</v>
          </cell>
          <cell r="D2263" t="str">
            <v>手术费</v>
          </cell>
        </row>
        <row r="2264">
          <cell r="B2264" t="str">
            <v>关节感染病灶清除费（常规）-儿童（加收）</v>
          </cell>
          <cell r="C2264" t="str">
            <v>013315000380001</v>
          </cell>
          <cell r="D2264" t="str">
            <v>手术费</v>
          </cell>
        </row>
        <row r="2265">
          <cell r="B2265" t="str">
            <v>关节感染病灶清除费（复杂）</v>
          </cell>
          <cell r="C2265" t="str">
            <v>013315000390000</v>
          </cell>
          <cell r="D2265" t="str">
            <v>手术费</v>
          </cell>
        </row>
        <row r="2266">
          <cell r="B2266" t="str">
            <v>关节感染病灶清除费（复杂）-儿童（加收）</v>
          </cell>
          <cell r="C2266" t="str">
            <v>013315000390001</v>
          </cell>
          <cell r="D2266" t="str">
            <v>手术费</v>
          </cell>
        </row>
        <row r="2267">
          <cell r="B2267" t="str">
            <v>骨感染病灶清除费（常规）</v>
          </cell>
          <cell r="C2267" t="str">
            <v>013315000400000</v>
          </cell>
          <cell r="D2267" t="str">
            <v>手术费</v>
          </cell>
        </row>
        <row r="2268">
          <cell r="B2268" t="str">
            <v>骨感染病灶清除费（常规）-儿童（加收）</v>
          </cell>
          <cell r="C2268" t="str">
            <v>013315000400001</v>
          </cell>
          <cell r="D2268" t="str">
            <v>手术费</v>
          </cell>
        </row>
        <row r="2269">
          <cell r="B2269" t="str">
            <v>骨感染病灶清除费（复杂）</v>
          </cell>
          <cell r="C2269" t="str">
            <v>013315000410000</v>
          </cell>
          <cell r="D2269" t="str">
            <v>手术费</v>
          </cell>
        </row>
        <row r="2270">
          <cell r="B2270" t="str">
            <v>骨感染病灶清除费（复杂）-儿童（加收）</v>
          </cell>
          <cell r="C2270" t="str">
            <v>013315000410001</v>
          </cell>
          <cell r="D2270" t="str">
            <v>手术费</v>
          </cell>
        </row>
        <row r="2271">
          <cell r="B2271" t="str">
            <v>脊柱骨折内固定费（常规）</v>
          </cell>
          <cell r="C2271" t="str">
            <v>013315000420000</v>
          </cell>
          <cell r="D2271" t="str">
            <v>手术费</v>
          </cell>
        </row>
        <row r="2272">
          <cell r="B2272" t="str">
            <v>脊柱骨折内固定费（常规）-儿童（加收）</v>
          </cell>
          <cell r="C2272" t="str">
            <v>013315000420001</v>
          </cell>
          <cell r="D2272" t="str">
            <v>手术费</v>
          </cell>
        </row>
        <row r="2273">
          <cell r="B2273" t="str">
            <v>脊柱骨折内固定费（复杂）</v>
          </cell>
          <cell r="C2273" t="str">
            <v>013315000430000</v>
          </cell>
          <cell r="D2273" t="str">
            <v>手术费</v>
          </cell>
        </row>
        <row r="2274">
          <cell r="B2274" t="str">
            <v>脊柱骨折内固定费（复杂）-儿童（加收）</v>
          </cell>
          <cell r="C2274" t="str">
            <v>013315000430001</v>
          </cell>
          <cell r="D2274" t="str">
            <v>手术费</v>
          </cell>
        </row>
        <row r="2275">
          <cell r="B2275" t="str">
            <v>髋臼骨折内固定费（常规）</v>
          </cell>
          <cell r="C2275" t="str">
            <v>013315000440000</v>
          </cell>
          <cell r="D2275" t="str">
            <v>手术费</v>
          </cell>
        </row>
        <row r="2276">
          <cell r="B2276" t="str">
            <v>髋臼骨折内固定费（常规）-儿童（加收）</v>
          </cell>
          <cell r="C2276" t="str">
            <v>013315000440001</v>
          </cell>
          <cell r="D2276" t="str">
            <v>手术费</v>
          </cell>
        </row>
        <row r="2277">
          <cell r="B2277" t="str">
            <v>髋臼骨折内固定费（复杂）</v>
          </cell>
          <cell r="C2277" t="str">
            <v>013315000450000</v>
          </cell>
          <cell r="D2277" t="str">
            <v>手术费</v>
          </cell>
        </row>
        <row r="2278">
          <cell r="B2278" t="str">
            <v>髋臼骨折内固定费（复杂）-儿童（加收）</v>
          </cell>
          <cell r="C2278" t="str">
            <v>013315000450001</v>
          </cell>
          <cell r="D2278" t="str">
            <v>手术费</v>
          </cell>
        </row>
        <row r="2279">
          <cell r="B2279" t="str">
            <v>骨盆骨折内固定费（常规）</v>
          </cell>
          <cell r="C2279" t="str">
            <v>013315000460000</v>
          </cell>
          <cell r="D2279" t="str">
            <v>手术费</v>
          </cell>
        </row>
        <row r="2280">
          <cell r="B2280" t="str">
            <v>骨盆骨折内固定费（常规）-儿童（加收）</v>
          </cell>
          <cell r="C2280" t="str">
            <v>013315000460001</v>
          </cell>
          <cell r="D2280" t="str">
            <v>手术费</v>
          </cell>
        </row>
        <row r="2281">
          <cell r="B2281" t="str">
            <v>骨盆骨折内固定费（复杂）</v>
          </cell>
          <cell r="C2281" t="str">
            <v>013315000470000</v>
          </cell>
          <cell r="D2281" t="str">
            <v>手术费</v>
          </cell>
        </row>
        <row r="2282">
          <cell r="B2282" t="str">
            <v>骨盆骨折内固定费（复杂）-儿童（加收）</v>
          </cell>
          <cell r="C2282" t="str">
            <v>013315000470001</v>
          </cell>
          <cell r="D2282" t="str">
            <v>手术费</v>
          </cell>
        </row>
        <row r="2283">
          <cell r="B2283" t="str">
            <v>四肢骨折内固定费（常规）</v>
          </cell>
          <cell r="C2283" t="str">
            <v>013315000480000</v>
          </cell>
          <cell r="D2283" t="str">
            <v>手术费</v>
          </cell>
        </row>
        <row r="2284">
          <cell r="B2284" t="str">
            <v>四肢骨折内固定费（常规）-儿童（加收）</v>
          </cell>
          <cell r="C2284" t="str">
            <v>013315000480001</v>
          </cell>
          <cell r="D2284" t="str">
            <v>手术费</v>
          </cell>
        </row>
        <row r="2285">
          <cell r="B2285" t="str">
            <v>四肢骨折内固定费（常规）-肱骨、股骨、胫骨（加收）</v>
          </cell>
          <cell r="C2285" t="str">
            <v>013315000480011</v>
          </cell>
          <cell r="D2285" t="str">
            <v>手术费</v>
          </cell>
        </row>
        <row r="2286">
          <cell r="B2286" t="str">
            <v>四肢骨折内固定费（常规）-腕骨、跗骨（加收）</v>
          </cell>
          <cell r="C2286" t="str">
            <v>013315000480021</v>
          </cell>
          <cell r="D2286" t="str">
            <v>手术费</v>
          </cell>
        </row>
        <row r="2287">
          <cell r="B2287" t="str">
            <v>四肢骨折内固定费（复杂）</v>
          </cell>
          <cell r="C2287" t="str">
            <v>013315000490000</v>
          </cell>
          <cell r="D2287" t="str">
            <v>手术费</v>
          </cell>
        </row>
        <row r="2288">
          <cell r="B2288" t="str">
            <v>四肢骨折内固定费（复杂）-儿童（加收）</v>
          </cell>
          <cell r="C2288" t="str">
            <v>013315000490001</v>
          </cell>
          <cell r="D2288" t="str">
            <v>手术费</v>
          </cell>
        </row>
        <row r="2289">
          <cell r="B2289" t="str">
            <v>四肢骨折内固定费（复杂）-肱骨、股骨、胫骨（加收）</v>
          </cell>
          <cell r="C2289" t="str">
            <v>013315000490011</v>
          </cell>
          <cell r="D2289" t="str">
            <v>手术费</v>
          </cell>
        </row>
        <row r="2290">
          <cell r="B2290" t="str">
            <v>四肢骨折内固定费（复杂）-腕骨、跗骨（加收）</v>
          </cell>
          <cell r="C2290" t="str">
            <v>013315000490021</v>
          </cell>
          <cell r="D2290" t="str">
            <v>手术费</v>
          </cell>
        </row>
        <row r="2291">
          <cell r="B2291" t="str">
            <v>肋骨骨折内固定费</v>
          </cell>
          <cell r="C2291" t="str">
            <v>013315000500000</v>
          </cell>
          <cell r="D2291" t="str">
            <v>手术费</v>
          </cell>
        </row>
        <row r="2292">
          <cell r="B2292" t="str">
            <v>肋骨骨折内固定费-儿童（加收）</v>
          </cell>
          <cell r="C2292" t="str">
            <v>013315000500001</v>
          </cell>
          <cell r="D2292" t="str">
            <v>手术费</v>
          </cell>
        </row>
        <row r="2293">
          <cell r="B2293" t="str">
            <v>肋骨骨折内固定费-肋骨切除（扩展）</v>
          </cell>
          <cell r="C2293" t="str">
            <v>013315000500100</v>
          </cell>
          <cell r="D2293" t="str">
            <v>手术费</v>
          </cell>
        </row>
        <row r="2294">
          <cell r="B2294" t="str">
            <v>脊柱矫正内固定费（常规）</v>
          </cell>
          <cell r="C2294" t="str">
            <v>013315000510000</v>
          </cell>
          <cell r="D2294" t="str">
            <v>手术费</v>
          </cell>
        </row>
        <row r="2295">
          <cell r="B2295" t="str">
            <v>脊柱矫正内固定费（常规）-儿童（加收）</v>
          </cell>
          <cell r="C2295" t="str">
            <v>013315000510001</v>
          </cell>
          <cell r="D2295" t="str">
            <v>手术费</v>
          </cell>
        </row>
        <row r="2296">
          <cell r="B2296" t="str">
            <v>脊柱矫正内固定费（复杂）</v>
          </cell>
          <cell r="C2296" t="str">
            <v>013315000520000</v>
          </cell>
          <cell r="D2296" t="str">
            <v>手术费</v>
          </cell>
        </row>
        <row r="2297">
          <cell r="B2297" t="str">
            <v>脊柱矫正内固定费（复杂）-儿童（加收）</v>
          </cell>
          <cell r="C2297" t="str">
            <v>013315000520001</v>
          </cell>
          <cell r="D2297" t="str">
            <v>手术费</v>
          </cell>
        </row>
        <row r="2298">
          <cell r="B2298" t="str">
            <v>高肩胛症矫形费</v>
          </cell>
          <cell r="C2298" t="str">
            <v>013315000530000</v>
          </cell>
          <cell r="D2298" t="str">
            <v>手术费</v>
          </cell>
        </row>
        <row r="2299">
          <cell r="B2299" t="str">
            <v>高肩胛症矫形费-儿童（加收）</v>
          </cell>
          <cell r="C2299" t="str">
            <v>013315000530001</v>
          </cell>
          <cell r="D2299" t="str">
            <v>手术费</v>
          </cell>
        </row>
        <row r="2300">
          <cell r="B2300" t="str">
            <v>截骨矫形费（骨盆）</v>
          </cell>
          <cell r="C2300" t="str">
            <v>013315000540000</v>
          </cell>
          <cell r="D2300" t="str">
            <v>手术费</v>
          </cell>
        </row>
        <row r="2301">
          <cell r="B2301" t="str">
            <v>截骨矫形费（骨盆）-儿童（加收）</v>
          </cell>
          <cell r="C2301" t="str">
            <v>013315000540001</v>
          </cell>
          <cell r="D2301" t="str">
            <v>手术费</v>
          </cell>
        </row>
        <row r="2302">
          <cell r="B2302" t="str">
            <v>截骨矫形费（肢体）</v>
          </cell>
          <cell r="C2302" t="str">
            <v>013315000550000</v>
          </cell>
          <cell r="D2302" t="str">
            <v>手术费</v>
          </cell>
        </row>
        <row r="2303">
          <cell r="B2303" t="str">
            <v>截骨矫形费（肢体）-儿童（加收）</v>
          </cell>
          <cell r="C2303" t="str">
            <v>013315000550001</v>
          </cell>
          <cell r="D2303" t="str">
            <v>手术费</v>
          </cell>
        </row>
        <row r="2304">
          <cell r="B2304" t="str">
            <v>截骨矫形费（手/足）</v>
          </cell>
          <cell r="C2304" t="str">
            <v>013315000560000</v>
          </cell>
          <cell r="D2304" t="str">
            <v>手术费</v>
          </cell>
        </row>
        <row r="2305">
          <cell r="B2305" t="str">
            <v>截骨矫形费（手/足）-儿童（加收）</v>
          </cell>
          <cell r="C2305" t="str">
            <v>013315000560001</v>
          </cell>
          <cell r="D2305" t="str">
            <v>手术费</v>
          </cell>
        </row>
        <row r="2306">
          <cell r="B2306" t="str">
            <v>指/趾畸形矫正费</v>
          </cell>
          <cell r="C2306" t="str">
            <v>013315000570000</v>
          </cell>
          <cell r="D2306" t="str">
            <v>手术费</v>
          </cell>
        </row>
        <row r="2307">
          <cell r="B2307" t="str">
            <v>指/趾畸形矫正费-儿童（加收）</v>
          </cell>
          <cell r="C2307" t="str">
            <v>013315000570001</v>
          </cell>
          <cell r="D2307" t="str">
            <v>手术费</v>
          </cell>
        </row>
        <row r="2308">
          <cell r="B2308" t="str">
            <v>手/足畸形矫正费</v>
          </cell>
          <cell r="C2308" t="str">
            <v>013315000580000</v>
          </cell>
          <cell r="D2308" t="str">
            <v>手术费</v>
          </cell>
        </row>
        <row r="2309">
          <cell r="B2309" t="str">
            <v>手/足畸形矫正费-儿童（加收）</v>
          </cell>
          <cell r="C2309" t="str">
            <v>013315000580001</v>
          </cell>
          <cell r="D2309" t="str">
            <v>手术费</v>
          </cell>
        </row>
        <row r="2310">
          <cell r="B2310" t="str">
            <v>骨延长费</v>
          </cell>
          <cell r="C2310" t="str">
            <v>013315000590000</v>
          </cell>
          <cell r="D2310" t="str">
            <v>手术费</v>
          </cell>
        </row>
        <row r="2311">
          <cell r="B2311" t="str">
            <v>骨延长费-儿童（加收）</v>
          </cell>
          <cell r="C2311" t="str">
            <v>013315000590001</v>
          </cell>
          <cell r="D2311" t="str">
            <v>手术费</v>
          </cell>
        </row>
        <row r="2312">
          <cell r="B2312" t="str">
            <v>外固定架固定费</v>
          </cell>
          <cell r="C2312" t="str">
            <v>013315000600000</v>
          </cell>
          <cell r="D2312" t="str">
            <v>手术费</v>
          </cell>
        </row>
        <row r="2313">
          <cell r="B2313" t="str">
            <v>外固定架固定费-儿童（加收）</v>
          </cell>
          <cell r="C2313" t="str">
            <v>013315000600001</v>
          </cell>
          <cell r="D2313" t="str">
            <v>手术费</v>
          </cell>
        </row>
        <row r="2314">
          <cell r="B2314" t="str">
            <v>固定装置调整费</v>
          </cell>
          <cell r="C2314" t="str">
            <v>013315000610000</v>
          </cell>
          <cell r="D2314" t="str">
            <v>手术费</v>
          </cell>
        </row>
        <row r="2315">
          <cell r="B2315" t="str">
            <v>固定装置调整费-儿童（加收）</v>
          </cell>
          <cell r="C2315" t="str">
            <v>013315000610001</v>
          </cell>
          <cell r="D2315" t="str">
            <v>手术费</v>
          </cell>
        </row>
        <row r="2316">
          <cell r="B2316" t="str">
            <v>固定装置调整费-外固定架拆除（扩展）</v>
          </cell>
          <cell r="C2316" t="str">
            <v>013315000610100</v>
          </cell>
          <cell r="D2316" t="str">
            <v>手术费</v>
          </cell>
        </row>
        <row r="2317">
          <cell r="B2317" t="str">
            <v>内固定装置取出费</v>
          </cell>
          <cell r="C2317" t="str">
            <v>013315000620000</v>
          </cell>
          <cell r="D2317" t="str">
            <v>手术费</v>
          </cell>
        </row>
        <row r="2318">
          <cell r="B2318" t="str">
            <v>内固定装置取出费-儿童（加收）</v>
          </cell>
          <cell r="C2318" t="str">
            <v>013315000620001</v>
          </cell>
          <cell r="D2318" t="str">
            <v>手术费</v>
          </cell>
        </row>
        <row r="2319">
          <cell r="B2319" t="str">
            <v>骨坏死减压费</v>
          </cell>
          <cell r="C2319" t="str">
            <v>013315000630000</v>
          </cell>
          <cell r="D2319" t="str">
            <v>手术费</v>
          </cell>
        </row>
        <row r="2320">
          <cell r="B2320" t="str">
            <v>骨坏死减压费-儿童（加收）</v>
          </cell>
          <cell r="C2320" t="str">
            <v>013315000630001</v>
          </cell>
          <cell r="D2320" t="str">
            <v>手术费</v>
          </cell>
        </row>
        <row r="2321">
          <cell r="B2321" t="str">
            <v>取骨费</v>
          </cell>
          <cell r="C2321" t="str">
            <v>013315000640000</v>
          </cell>
          <cell r="D2321" t="str">
            <v>手术费</v>
          </cell>
        </row>
        <row r="2322">
          <cell r="B2322" t="str">
            <v>取骨费-儿童（加收）</v>
          </cell>
          <cell r="C2322" t="str">
            <v>013315000640001</v>
          </cell>
          <cell r="D2322" t="str">
            <v>手术费</v>
          </cell>
        </row>
        <row r="2323">
          <cell r="B2323" t="str">
            <v>手/足移植费</v>
          </cell>
          <cell r="C2323" t="str">
            <v>013315000650000</v>
          </cell>
          <cell r="D2323" t="str">
            <v>手术费</v>
          </cell>
        </row>
        <row r="2324">
          <cell r="B2324" t="str">
            <v>手/足移植费-儿童（加收）</v>
          </cell>
          <cell r="C2324" t="str">
            <v>013315000650001</v>
          </cell>
          <cell r="D2324" t="str">
            <v>手术费</v>
          </cell>
        </row>
        <row r="2325">
          <cell r="B2325" t="str">
            <v>手/足移植费-异种肢体（扩展）</v>
          </cell>
          <cell r="C2325" t="str">
            <v>013315000650100</v>
          </cell>
          <cell r="D2325" t="str">
            <v>手术费</v>
          </cell>
        </row>
        <row r="2326">
          <cell r="B2326" t="str">
            <v>断肢再植费</v>
          </cell>
          <cell r="C2326" t="str">
            <v>013315000660000</v>
          </cell>
          <cell r="D2326" t="str">
            <v>手术费</v>
          </cell>
        </row>
        <row r="2327">
          <cell r="B2327" t="str">
            <v>断肢再植费-儿童（加收）</v>
          </cell>
          <cell r="C2327" t="str">
            <v>013315000660001</v>
          </cell>
          <cell r="D2327" t="str">
            <v>手术费</v>
          </cell>
        </row>
        <row r="2328">
          <cell r="B2328" t="str">
            <v>指/趾再造费（拇指）</v>
          </cell>
          <cell r="C2328" t="str">
            <v>013315000670000</v>
          </cell>
          <cell r="D2328" t="str">
            <v>手术费</v>
          </cell>
        </row>
        <row r="2329">
          <cell r="B2329" t="str">
            <v>指/趾再造费（拇指）-儿童（加收）</v>
          </cell>
          <cell r="C2329" t="str">
            <v>013315000670001</v>
          </cell>
          <cell r="D2329" t="str">
            <v>手术费</v>
          </cell>
        </row>
        <row r="2330">
          <cell r="B2330" t="str">
            <v>指/趾再造费（其他）</v>
          </cell>
          <cell r="C2330" t="str">
            <v>013315000680000</v>
          </cell>
          <cell r="D2330" t="str">
            <v>手术费</v>
          </cell>
        </row>
        <row r="2331">
          <cell r="B2331" t="str">
            <v>指/趾再造费（其他）-儿童（加收）</v>
          </cell>
          <cell r="C2331" t="str">
            <v>013315000680001</v>
          </cell>
          <cell r="D2331" t="str">
            <v>手术费</v>
          </cell>
        </row>
        <row r="2332">
          <cell r="B2332" t="str">
            <v>断指/趾再植费</v>
          </cell>
          <cell r="C2332" t="str">
            <v>013315000690000</v>
          </cell>
          <cell r="D2332" t="str">
            <v>手术费</v>
          </cell>
        </row>
        <row r="2333">
          <cell r="B2333" t="str">
            <v>断指/趾再植费-儿童（加收）</v>
          </cell>
          <cell r="C2333" t="str">
            <v>013315000690001</v>
          </cell>
          <cell r="D2333" t="str">
            <v>手术费</v>
          </cell>
        </row>
        <row r="2334">
          <cell r="B2334" t="str">
            <v>断指/趾寄生移植费</v>
          </cell>
          <cell r="C2334" t="str">
            <v>013315000700000</v>
          </cell>
          <cell r="D2334" t="str">
            <v>手术费</v>
          </cell>
        </row>
        <row r="2335">
          <cell r="B2335" t="str">
            <v>断指/趾寄生移植费-儿童（加收）</v>
          </cell>
          <cell r="C2335" t="str">
            <v>013315000700001</v>
          </cell>
          <cell r="D2335" t="str">
            <v>手术费</v>
          </cell>
        </row>
        <row r="2336">
          <cell r="B2336" t="str">
            <v>截肢费（常规）</v>
          </cell>
          <cell r="C2336" t="str">
            <v>013315000710000</v>
          </cell>
          <cell r="D2336" t="str">
            <v>手术费</v>
          </cell>
        </row>
        <row r="2337">
          <cell r="B2337" t="str">
            <v>截肢费（常规）-儿童（加收）</v>
          </cell>
          <cell r="C2337" t="str">
            <v>013315000710001</v>
          </cell>
          <cell r="D2337" t="str">
            <v>手术费</v>
          </cell>
        </row>
        <row r="2338">
          <cell r="B2338" t="str">
            <v>截肢费（复杂）</v>
          </cell>
          <cell r="C2338" t="str">
            <v>013315000720000</v>
          </cell>
          <cell r="D2338" t="str">
            <v>手术费</v>
          </cell>
        </row>
        <row r="2339">
          <cell r="B2339" t="str">
            <v>截肢费（复杂）-儿童（加收）</v>
          </cell>
          <cell r="C2339" t="str">
            <v>013315000720001</v>
          </cell>
          <cell r="D2339" t="str">
            <v>手术费</v>
          </cell>
        </row>
        <row r="2340">
          <cell r="B2340" t="str">
            <v>截指/趾费</v>
          </cell>
          <cell r="C2340" t="str">
            <v>013315000730000</v>
          </cell>
          <cell r="D2340" t="str">
            <v>手术费</v>
          </cell>
        </row>
        <row r="2341">
          <cell r="B2341" t="str">
            <v>截指/趾费-儿童（加收）</v>
          </cell>
          <cell r="C2341" t="str">
            <v>013315000730001</v>
          </cell>
          <cell r="D2341" t="str">
            <v>手术费</v>
          </cell>
        </row>
        <row r="2342">
          <cell r="B2342" t="str">
            <v>关节清理费（小关节）</v>
          </cell>
          <cell r="C2342" t="str">
            <v>013315000740000</v>
          </cell>
          <cell r="D2342" t="str">
            <v>手术费</v>
          </cell>
        </row>
        <row r="2343">
          <cell r="B2343" t="str">
            <v>关节清理费（小关节）-儿童（加收）</v>
          </cell>
          <cell r="C2343" t="str">
            <v>013315000740001</v>
          </cell>
          <cell r="D2343" t="str">
            <v>手术费</v>
          </cell>
        </row>
        <row r="2344">
          <cell r="B2344" t="str">
            <v>关节清理费（大关节）</v>
          </cell>
          <cell r="C2344" t="str">
            <v>013315000750000</v>
          </cell>
          <cell r="D2344" t="str">
            <v>手术费</v>
          </cell>
        </row>
        <row r="2345">
          <cell r="B2345" t="str">
            <v>关节清理费（大关节）-儿童（加收）</v>
          </cell>
          <cell r="C2345" t="str">
            <v>013315000750001</v>
          </cell>
          <cell r="D2345" t="str">
            <v>手术费</v>
          </cell>
        </row>
        <row r="2346">
          <cell r="B2346" t="str">
            <v>关节修复重建费（小关节）</v>
          </cell>
          <cell r="C2346" t="str">
            <v>013315000760000</v>
          </cell>
          <cell r="D2346" t="str">
            <v>手术费</v>
          </cell>
        </row>
        <row r="2347">
          <cell r="B2347" t="str">
            <v>关节修复重建费（小关节）-儿童（加收）</v>
          </cell>
          <cell r="C2347" t="str">
            <v>013315000760001</v>
          </cell>
          <cell r="D2347" t="str">
            <v>手术费</v>
          </cell>
        </row>
        <row r="2348">
          <cell r="B2348" t="str">
            <v>关节修复重建费（大关节）</v>
          </cell>
          <cell r="C2348" t="str">
            <v>013315000770000</v>
          </cell>
          <cell r="D2348" t="str">
            <v>手术费</v>
          </cell>
        </row>
        <row r="2349">
          <cell r="B2349" t="str">
            <v>关节修复重建费（大关节）-儿童（加收）</v>
          </cell>
          <cell r="C2349" t="str">
            <v>013315000770001</v>
          </cell>
          <cell r="D2349" t="str">
            <v>手术费</v>
          </cell>
        </row>
        <row r="2350">
          <cell r="B2350" t="str">
            <v>腕关节三角软骨复合体重建费</v>
          </cell>
          <cell r="C2350" t="str">
            <v>013315000780000</v>
          </cell>
          <cell r="D2350" t="str">
            <v>手术费</v>
          </cell>
        </row>
        <row r="2351">
          <cell r="B2351" t="str">
            <v>腕关节三角软骨复合体重建费-儿童（加收）</v>
          </cell>
          <cell r="C2351" t="str">
            <v>013315000780001</v>
          </cell>
          <cell r="D2351" t="str">
            <v>手术费</v>
          </cell>
        </row>
        <row r="2352">
          <cell r="B2352" t="str">
            <v>腕/踝屈伸功能重建费</v>
          </cell>
          <cell r="C2352" t="str">
            <v>013315000790000</v>
          </cell>
          <cell r="D2352" t="str">
            <v>手术费</v>
          </cell>
        </row>
        <row r="2353">
          <cell r="B2353" t="str">
            <v>腕/踝屈伸功能重建费-儿童（加收）</v>
          </cell>
          <cell r="C2353" t="str">
            <v>013315000790001</v>
          </cell>
          <cell r="D2353" t="str">
            <v>手术费</v>
          </cell>
        </row>
        <row r="2354">
          <cell r="B2354" t="str">
            <v>指/趾屈伸功能重建费</v>
          </cell>
          <cell r="C2354" t="str">
            <v>013315000800000</v>
          </cell>
          <cell r="D2354" t="str">
            <v>手术费</v>
          </cell>
        </row>
        <row r="2355">
          <cell r="B2355" t="str">
            <v>指/趾屈伸功能重建费-儿童（加收）</v>
          </cell>
          <cell r="C2355" t="str">
            <v>013315000800001</v>
          </cell>
          <cell r="D2355" t="str">
            <v>手术费</v>
          </cell>
        </row>
        <row r="2356">
          <cell r="B2356" t="str">
            <v>关节脱位内固定费（小关节）</v>
          </cell>
          <cell r="C2356" t="str">
            <v>013315000810000</v>
          </cell>
          <cell r="D2356" t="str">
            <v>手术费</v>
          </cell>
        </row>
        <row r="2357">
          <cell r="B2357" t="str">
            <v>关节脱位内固定费（小关节）-儿童（加收）</v>
          </cell>
          <cell r="C2357" t="str">
            <v>013315000810001</v>
          </cell>
          <cell r="D2357" t="str">
            <v>手术费</v>
          </cell>
        </row>
        <row r="2358">
          <cell r="B2358" t="str">
            <v>关节脱位内固定费（大关节）</v>
          </cell>
          <cell r="C2358" t="str">
            <v>013315000820000</v>
          </cell>
          <cell r="D2358" t="str">
            <v>手术费</v>
          </cell>
        </row>
        <row r="2359">
          <cell r="B2359" t="str">
            <v>关节脱位内固定费（大关节）-儿童（加收）</v>
          </cell>
          <cell r="C2359" t="str">
            <v>013315000820001</v>
          </cell>
          <cell r="D2359" t="str">
            <v>手术费</v>
          </cell>
        </row>
        <row r="2360">
          <cell r="B2360" t="str">
            <v>关节松解费（小关节）</v>
          </cell>
          <cell r="C2360" t="str">
            <v>013315000830000</v>
          </cell>
          <cell r="D2360" t="str">
            <v>手术费</v>
          </cell>
        </row>
        <row r="2361">
          <cell r="B2361" t="str">
            <v>关节松解费（小关节）-儿童（加收）</v>
          </cell>
          <cell r="C2361" t="str">
            <v>013315000830001</v>
          </cell>
          <cell r="D2361" t="str">
            <v>手术费</v>
          </cell>
        </row>
        <row r="2362">
          <cell r="B2362" t="str">
            <v>关节松解费（大关节）</v>
          </cell>
          <cell r="C2362" t="str">
            <v>013315000840000</v>
          </cell>
          <cell r="D2362" t="str">
            <v>手术费</v>
          </cell>
        </row>
        <row r="2363">
          <cell r="B2363" t="str">
            <v>关节松解费（大关节）-儿童（加收）</v>
          </cell>
          <cell r="C2363" t="str">
            <v>013315000840001</v>
          </cell>
          <cell r="D2363" t="str">
            <v>手术费</v>
          </cell>
        </row>
        <row r="2364">
          <cell r="B2364" t="str">
            <v>关节融合费（小关节）</v>
          </cell>
          <cell r="C2364" t="str">
            <v>013315000850000</v>
          </cell>
          <cell r="D2364" t="str">
            <v>手术费</v>
          </cell>
        </row>
        <row r="2365">
          <cell r="B2365" t="str">
            <v>关节融合费（小关节）-儿童（加收）</v>
          </cell>
          <cell r="C2365" t="str">
            <v>013315000850001</v>
          </cell>
          <cell r="D2365" t="str">
            <v>手术费</v>
          </cell>
        </row>
        <row r="2366">
          <cell r="B2366" t="str">
            <v>关节融合费（大关节）</v>
          </cell>
          <cell r="C2366" t="str">
            <v>013315000860000</v>
          </cell>
          <cell r="D2366" t="str">
            <v>手术费</v>
          </cell>
        </row>
        <row r="2367">
          <cell r="B2367" t="str">
            <v>关节融合费（大关节）-儿童（加收）</v>
          </cell>
          <cell r="C2367" t="str">
            <v>013315000860001</v>
          </cell>
          <cell r="D2367" t="str">
            <v>手术费</v>
          </cell>
        </row>
        <row r="2368">
          <cell r="B2368" t="str">
            <v>人工关节置换费（小关节）</v>
          </cell>
          <cell r="C2368" t="str">
            <v>013315000870000</v>
          </cell>
          <cell r="D2368" t="str">
            <v>手术费</v>
          </cell>
        </row>
        <row r="2369">
          <cell r="B2369" t="str">
            <v>人工关节置换费（小关节）-儿童（加收）</v>
          </cell>
          <cell r="C2369" t="str">
            <v>013315000870001</v>
          </cell>
          <cell r="D2369" t="str">
            <v>手术费</v>
          </cell>
        </row>
        <row r="2370">
          <cell r="B2370" t="str">
            <v>人工关节置换费（小关节）-关节翻修（加收）</v>
          </cell>
          <cell r="C2370" t="str">
            <v>013315000870011</v>
          </cell>
          <cell r="D2370" t="str">
            <v>手术费</v>
          </cell>
        </row>
        <row r="2371">
          <cell r="B2371" t="str">
            <v>人工关节置换费（大关节）</v>
          </cell>
          <cell r="C2371" t="str">
            <v>013315000880000</v>
          </cell>
          <cell r="D2371" t="str">
            <v>手术费</v>
          </cell>
        </row>
        <row r="2372">
          <cell r="B2372" t="str">
            <v>人工关节置换费（大关节）-儿童（加收）</v>
          </cell>
          <cell r="C2372" t="str">
            <v>013315000880001</v>
          </cell>
          <cell r="D2372" t="str">
            <v>手术费</v>
          </cell>
        </row>
        <row r="2373">
          <cell r="B2373" t="str">
            <v>人工关节置换费（大关节）-关节翻修（加收）</v>
          </cell>
          <cell r="C2373" t="str">
            <v>013315000880011</v>
          </cell>
          <cell r="D2373" t="str">
            <v>手术费</v>
          </cell>
        </row>
        <row r="2374">
          <cell r="B2374" t="str">
            <v>人工关节取出费</v>
          </cell>
          <cell r="C2374" t="str">
            <v>013315000890000</v>
          </cell>
          <cell r="D2374" t="str">
            <v>手术费</v>
          </cell>
        </row>
        <row r="2375">
          <cell r="B2375" t="str">
            <v>人工关节取出费-儿童（加收）</v>
          </cell>
          <cell r="C2375" t="str">
            <v>013315000890001</v>
          </cell>
          <cell r="D2375" t="str">
            <v>手术费</v>
          </cell>
        </row>
        <row r="2376">
          <cell r="B2376" t="str">
            <v>半月板移植费</v>
          </cell>
          <cell r="C2376" t="str">
            <v>013315000900000</v>
          </cell>
          <cell r="D2376" t="str">
            <v>手术费</v>
          </cell>
        </row>
        <row r="2377">
          <cell r="B2377" t="str">
            <v>半月板移植费-儿童（加收）</v>
          </cell>
          <cell r="C2377" t="str">
            <v>013315000900001</v>
          </cell>
          <cell r="D2377" t="str">
            <v>手术费</v>
          </cell>
        </row>
        <row r="2378">
          <cell r="B2378" t="str">
            <v>骨骺移植费</v>
          </cell>
          <cell r="C2378" t="str">
            <v>013315000910000</v>
          </cell>
          <cell r="D2378" t="str">
            <v>手术费</v>
          </cell>
        </row>
        <row r="2379">
          <cell r="B2379" t="str">
            <v>骨骺移植费-儿童（加收）</v>
          </cell>
          <cell r="C2379" t="str">
            <v>013315000910001</v>
          </cell>
          <cell r="D2379" t="str">
            <v>手术费</v>
          </cell>
        </row>
        <row r="2380">
          <cell r="B2380" t="str">
            <v>骨骺固定费</v>
          </cell>
          <cell r="C2380" t="str">
            <v>013315000920000</v>
          </cell>
          <cell r="D2380" t="str">
            <v>手术费</v>
          </cell>
        </row>
        <row r="2381">
          <cell r="B2381" t="str">
            <v>骨骺固定费-儿童（加收）</v>
          </cell>
          <cell r="C2381" t="str">
            <v>013315000920001</v>
          </cell>
          <cell r="D2381" t="str">
            <v>手术费</v>
          </cell>
        </row>
        <row r="2382">
          <cell r="B2382" t="str">
            <v>骨骺固定费-先天性巨指骺闭合（扩展）</v>
          </cell>
          <cell r="C2382" t="str">
            <v>013315000920100</v>
          </cell>
          <cell r="D2382" t="str">
            <v>手术费</v>
          </cell>
        </row>
        <row r="2383">
          <cell r="B2383" t="str">
            <v>肢体神经松解费</v>
          </cell>
          <cell r="C2383" t="str">
            <v>013315000930000</v>
          </cell>
          <cell r="D2383" t="str">
            <v>手术费</v>
          </cell>
        </row>
        <row r="2384">
          <cell r="B2384" t="str">
            <v>肢体神经松解费-儿童（加收）</v>
          </cell>
          <cell r="C2384" t="str">
            <v>013315000930001</v>
          </cell>
          <cell r="D2384" t="str">
            <v>手术费</v>
          </cell>
        </row>
        <row r="2385">
          <cell r="B2385" t="str">
            <v>肢体神经修复费</v>
          </cell>
          <cell r="C2385" t="str">
            <v>013315000940000</v>
          </cell>
          <cell r="D2385" t="str">
            <v>手术费</v>
          </cell>
        </row>
        <row r="2386">
          <cell r="B2386" t="str">
            <v>肢体神经修复费-儿童（加收）</v>
          </cell>
          <cell r="C2386" t="str">
            <v>013315000940001</v>
          </cell>
          <cell r="D2386" t="str">
            <v>手术费</v>
          </cell>
        </row>
        <row r="2387">
          <cell r="B2387" t="str">
            <v>肢体血管吻合费</v>
          </cell>
          <cell r="C2387" t="str">
            <v>013315000950000</v>
          </cell>
          <cell r="D2387" t="str">
            <v>手术费</v>
          </cell>
        </row>
        <row r="2388">
          <cell r="B2388" t="str">
            <v>肢体血管吻合费-儿童（加收）</v>
          </cell>
          <cell r="C2388" t="str">
            <v>013315000950001</v>
          </cell>
          <cell r="D2388" t="str">
            <v>手术费</v>
          </cell>
        </row>
        <row r="2389">
          <cell r="B2389" t="str">
            <v>肌腱滑脱修复费</v>
          </cell>
          <cell r="C2389" t="str">
            <v>013315000960000</v>
          </cell>
          <cell r="D2389" t="str">
            <v>手术费</v>
          </cell>
        </row>
        <row r="2390">
          <cell r="B2390" t="str">
            <v>肌腱滑脱修复费-儿童（加收）</v>
          </cell>
          <cell r="C2390" t="str">
            <v>013315000960001</v>
          </cell>
          <cell r="D2390" t="str">
            <v>手术费</v>
          </cell>
        </row>
        <row r="2391">
          <cell r="B2391" t="str">
            <v>肌腱/肌肉切取费</v>
          </cell>
          <cell r="C2391" t="str">
            <v>013315000970000</v>
          </cell>
          <cell r="D2391" t="str">
            <v>手术费</v>
          </cell>
        </row>
        <row r="2392">
          <cell r="B2392" t="str">
            <v>肌腱/肌肉切取费-儿童（加收）</v>
          </cell>
          <cell r="C2392" t="str">
            <v>013315000970001</v>
          </cell>
          <cell r="D2392" t="str">
            <v>手术费</v>
          </cell>
        </row>
        <row r="2393">
          <cell r="B2393" t="str">
            <v>肌腱/肌肉松解费</v>
          </cell>
          <cell r="C2393" t="str">
            <v>013315000980000</v>
          </cell>
          <cell r="D2393" t="str">
            <v>手术费</v>
          </cell>
        </row>
        <row r="2394">
          <cell r="B2394" t="str">
            <v>肌腱/肌肉松解费-儿童（加收）</v>
          </cell>
          <cell r="C2394" t="str">
            <v>013315000980001</v>
          </cell>
          <cell r="D2394" t="str">
            <v>手术费</v>
          </cell>
        </row>
        <row r="2395">
          <cell r="B2395" t="str">
            <v>肢体肌腱修复费</v>
          </cell>
          <cell r="C2395" t="str">
            <v>013315000990000</v>
          </cell>
          <cell r="D2395" t="str">
            <v>手术费</v>
          </cell>
        </row>
        <row r="2396">
          <cell r="B2396" t="str">
            <v>肢体肌腱修复费-儿童（加收）</v>
          </cell>
          <cell r="C2396" t="str">
            <v>013315000990001</v>
          </cell>
          <cell r="D2396" t="str">
            <v>手术费</v>
          </cell>
        </row>
        <row r="2397">
          <cell r="B2397" t="str">
            <v>肌腱/肌肉移位成形费</v>
          </cell>
          <cell r="C2397" t="str">
            <v>013315001000000</v>
          </cell>
          <cell r="D2397" t="str">
            <v>手术费</v>
          </cell>
        </row>
        <row r="2398">
          <cell r="B2398" t="str">
            <v>肌腱/肌肉移位成形费-儿童（加收）</v>
          </cell>
          <cell r="C2398" t="str">
            <v>013315001000001</v>
          </cell>
          <cell r="D2398" t="str">
            <v>手术费</v>
          </cell>
        </row>
        <row r="2399">
          <cell r="B2399" t="str">
            <v>肌腱移植费</v>
          </cell>
          <cell r="C2399" t="str">
            <v>013315001010000</v>
          </cell>
          <cell r="D2399" t="str">
            <v>手术费</v>
          </cell>
        </row>
        <row r="2400">
          <cell r="B2400" t="str">
            <v>肌腱移植费-儿童（加收）</v>
          </cell>
          <cell r="C2400" t="str">
            <v>013315001010001</v>
          </cell>
          <cell r="D2400" t="str">
            <v>手术费</v>
          </cell>
        </row>
        <row r="2401">
          <cell r="B2401" t="str">
            <v>深层软组织病灶切除费（常规）</v>
          </cell>
          <cell r="C2401" t="str">
            <v>013315001020000</v>
          </cell>
          <cell r="D2401" t="str">
            <v>手术费</v>
          </cell>
        </row>
        <row r="2402">
          <cell r="B2402" t="str">
            <v>深层软组织病灶切除费（常规）-儿童（加收）</v>
          </cell>
          <cell r="C2402" t="str">
            <v>013315001020001</v>
          </cell>
          <cell r="D2402" t="str">
            <v>手术费</v>
          </cell>
        </row>
        <row r="2403">
          <cell r="B2403" t="str">
            <v>深层软组织病灶切除费（复杂）</v>
          </cell>
          <cell r="C2403" t="str">
            <v>013315001030000</v>
          </cell>
          <cell r="D2403" t="str">
            <v>手术费</v>
          </cell>
        </row>
        <row r="2404">
          <cell r="B2404" t="str">
            <v>深层软组织病灶切除费（复杂）-儿童（加收）</v>
          </cell>
          <cell r="C2404" t="str">
            <v>013315001030001</v>
          </cell>
          <cell r="D2404" t="str">
            <v>手术费</v>
          </cell>
        </row>
        <row r="2405">
          <cell r="B2405" t="str">
            <v>筋膜间室综合征切开减压费</v>
          </cell>
          <cell r="C2405" t="str">
            <v>013315001040000</v>
          </cell>
          <cell r="D2405" t="str">
            <v>手术费</v>
          </cell>
        </row>
        <row r="2406">
          <cell r="B2406" t="str">
            <v>筋膜间室综合征切开减压费-儿童（加收）</v>
          </cell>
          <cell r="C2406" t="str">
            <v>013315001040001</v>
          </cell>
          <cell r="D2406" t="str">
            <v>手术费</v>
          </cell>
        </row>
        <row r="2407">
          <cell r="B2407" t="str">
            <v>胸廓出口综合征手术费</v>
          </cell>
          <cell r="C2407" t="str">
            <v>013315001050000</v>
          </cell>
          <cell r="D2407" t="str">
            <v>手术费</v>
          </cell>
        </row>
        <row r="2408">
          <cell r="B2408" t="str">
            <v>胸廓出口综合征手术费-儿童（加收）</v>
          </cell>
          <cell r="C2408" t="str">
            <v>013315001050001</v>
          </cell>
          <cell r="D2408" t="str">
            <v>手术费</v>
          </cell>
        </row>
        <row r="2409">
          <cell r="B2409" t="str">
            <v>16.体被系统</v>
          </cell>
          <cell r="C2409" t="str">
            <v>3316</v>
          </cell>
          <cell r="D2409" t="str">
            <v/>
          </cell>
        </row>
        <row r="2410">
          <cell r="B2410" t="str">
            <v>浅表异物取出费</v>
          </cell>
          <cell r="C2410" t="str">
            <v>013316000010000</v>
          </cell>
          <cell r="D2410" t="str">
            <v>手术费</v>
          </cell>
        </row>
        <row r="2411">
          <cell r="B2411" t="str">
            <v>浅表异物取出费-儿童（加收）</v>
          </cell>
          <cell r="C2411" t="str">
            <v>013316000010001</v>
          </cell>
          <cell r="D2411" t="str">
            <v>手术费</v>
          </cell>
        </row>
        <row r="2412">
          <cell r="B2412" t="str">
            <v>指（趾）甲成形费</v>
          </cell>
          <cell r="C2412" t="str">
            <v>013316000020000</v>
          </cell>
          <cell r="D2412" t="str">
            <v>手术费</v>
          </cell>
        </row>
        <row r="2413">
          <cell r="B2413" t="str">
            <v>指（趾）甲成形费-儿童（加收）</v>
          </cell>
          <cell r="C2413" t="str">
            <v>013316000020001</v>
          </cell>
          <cell r="D2413" t="str">
            <v>手术费</v>
          </cell>
        </row>
        <row r="2414">
          <cell r="B2414" t="str">
            <v>浅表肿物去除费</v>
          </cell>
          <cell r="C2414" t="str">
            <v>013316000030000</v>
          </cell>
          <cell r="D2414" t="str">
            <v>手术费</v>
          </cell>
        </row>
        <row r="2415">
          <cell r="B2415" t="str">
            <v>浅表肿物去除费-儿童（加收）</v>
          </cell>
          <cell r="C2415" t="str">
            <v>013316000030001</v>
          </cell>
          <cell r="D2415" t="str">
            <v>手术费</v>
          </cell>
        </row>
        <row r="2416">
          <cell r="B2416" t="str">
            <v>浅表肿物去除费-累及重要器官或功能部位（加收）</v>
          </cell>
          <cell r="C2416" t="str">
            <v>013316000030011</v>
          </cell>
          <cell r="D2416" t="str">
            <v>手术费</v>
          </cell>
        </row>
        <row r="2417">
          <cell r="B2417" t="str">
            <v>浅表恶性肿瘤去除费</v>
          </cell>
          <cell r="C2417" t="str">
            <v>013316000040000</v>
          </cell>
          <cell r="D2417" t="str">
            <v>手术费</v>
          </cell>
        </row>
        <row r="2418">
          <cell r="B2418" t="str">
            <v>浅表恶性肿瘤去除费-儿童（加收）</v>
          </cell>
          <cell r="C2418" t="str">
            <v>013316000040001</v>
          </cell>
          <cell r="D2418" t="str">
            <v>手术费</v>
          </cell>
        </row>
        <row r="2419">
          <cell r="B2419" t="str">
            <v>浅表恶性肿瘤去除费-累及重要器官或功能部位（加收）</v>
          </cell>
          <cell r="C2419" t="str">
            <v>013316000040011</v>
          </cell>
          <cell r="D2419" t="str">
            <v>手术费</v>
          </cell>
        </row>
        <row r="2420">
          <cell r="B2420" t="str">
            <v>巨痣去除费</v>
          </cell>
          <cell r="C2420" t="str">
            <v>013316000050000</v>
          </cell>
          <cell r="D2420" t="str">
            <v>手术费</v>
          </cell>
        </row>
        <row r="2421">
          <cell r="B2421" t="str">
            <v>巨痣去除费-儿童（加收）</v>
          </cell>
          <cell r="C2421" t="str">
            <v>013316000050001</v>
          </cell>
          <cell r="D2421" t="str">
            <v>手术费</v>
          </cell>
        </row>
        <row r="2422">
          <cell r="B2422" t="str">
            <v>巨痣去除费-累及重要器官或功能部位（加收）</v>
          </cell>
          <cell r="C2422" t="str">
            <v>013316000050011</v>
          </cell>
          <cell r="D2422" t="str">
            <v>手术费</v>
          </cell>
        </row>
        <row r="2423">
          <cell r="B2423" t="str">
            <v>血管瘤去除费（常规）</v>
          </cell>
          <cell r="C2423" t="str">
            <v>013316000060000</v>
          </cell>
          <cell r="D2423" t="str">
            <v>手术费</v>
          </cell>
        </row>
        <row r="2424">
          <cell r="B2424" t="str">
            <v>血管瘤去除费（常规）-儿童（加收）</v>
          </cell>
          <cell r="C2424" t="str">
            <v>013316000060001</v>
          </cell>
          <cell r="D2424" t="str">
            <v>手术费</v>
          </cell>
        </row>
        <row r="2425">
          <cell r="B2425" t="str">
            <v>血管瘤去除费（常规）-累及重要器官或功能部位（加收）</v>
          </cell>
          <cell r="C2425" t="str">
            <v>013316000060011</v>
          </cell>
          <cell r="D2425" t="str">
            <v>手术费</v>
          </cell>
        </row>
        <row r="2426">
          <cell r="B2426" t="str">
            <v>血管瘤去除费（常规）-其他类型血管源性肿物去除（扩展）</v>
          </cell>
          <cell r="C2426" t="str">
            <v>013316000060100</v>
          </cell>
          <cell r="D2426" t="str">
            <v>手术费</v>
          </cell>
        </row>
        <row r="2427">
          <cell r="B2427" t="str">
            <v>血管瘤去除费（复杂）</v>
          </cell>
          <cell r="C2427" t="str">
            <v>013316000070000</v>
          </cell>
          <cell r="D2427" t="str">
            <v>手术费</v>
          </cell>
        </row>
        <row r="2428">
          <cell r="B2428" t="str">
            <v>血管瘤去除费（复杂）-儿童（加收）</v>
          </cell>
          <cell r="C2428" t="str">
            <v>013316000070001</v>
          </cell>
          <cell r="D2428" t="str">
            <v>手术费</v>
          </cell>
        </row>
        <row r="2429">
          <cell r="B2429" t="str">
            <v>血管瘤去除费（复杂）-累及重要器官或功能部位（加收）</v>
          </cell>
          <cell r="C2429" t="str">
            <v>013316000070011</v>
          </cell>
          <cell r="D2429" t="str">
            <v>手术费</v>
          </cell>
        </row>
        <row r="2430">
          <cell r="B2430" t="str">
            <v>血管瘤去除费（复杂）-其他类型血管源性肿物去除（扩展）</v>
          </cell>
          <cell r="C2430" t="str">
            <v>013316000070100</v>
          </cell>
          <cell r="D2430" t="str">
            <v>手术费</v>
          </cell>
        </row>
        <row r="2431">
          <cell r="B2431" t="str">
            <v>脉管畸形去除费（常规）</v>
          </cell>
          <cell r="C2431" t="str">
            <v>013316000080000</v>
          </cell>
          <cell r="D2431" t="str">
            <v>手术费</v>
          </cell>
        </row>
        <row r="2432">
          <cell r="B2432" t="str">
            <v>脉管畸形去除费（常规）-儿童（加收）</v>
          </cell>
          <cell r="C2432" t="str">
            <v>013316000080001</v>
          </cell>
          <cell r="D2432" t="str">
            <v>手术费</v>
          </cell>
        </row>
        <row r="2433">
          <cell r="B2433" t="str">
            <v>脉管畸形去除费（常规）-累及重要器官或功能部位（加收）</v>
          </cell>
          <cell r="C2433" t="str">
            <v>013316000080011</v>
          </cell>
          <cell r="D2433" t="str">
            <v>手术费</v>
          </cell>
        </row>
        <row r="2434">
          <cell r="B2434" t="str">
            <v>脉管畸形去除费（复杂）</v>
          </cell>
          <cell r="C2434" t="str">
            <v>013316000090000</v>
          </cell>
          <cell r="D2434" t="str">
            <v>手术费</v>
          </cell>
        </row>
        <row r="2435">
          <cell r="B2435" t="str">
            <v>脉管畸形去除费（复杂）-儿童（加收）</v>
          </cell>
          <cell r="C2435" t="str">
            <v>013316000090001</v>
          </cell>
          <cell r="D2435" t="str">
            <v>手术费</v>
          </cell>
        </row>
        <row r="2436">
          <cell r="B2436" t="str">
            <v>脉管畸形去除费（复杂）-累及重要器官或功能部位（加收）</v>
          </cell>
          <cell r="C2436" t="str">
            <v>013316000090011</v>
          </cell>
          <cell r="D2436" t="str">
            <v>手术费</v>
          </cell>
        </row>
        <row r="2437">
          <cell r="B2437" t="str">
            <v>神经纤维瘤去除费（常规）</v>
          </cell>
          <cell r="C2437" t="str">
            <v>013316000100000</v>
          </cell>
          <cell r="D2437" t="str">
            <v>手术费</v>
          </cell>
        </row>
        <row r="2438">
          <cell r="B2438" t="str">
            <v>神经纤维瘤去除费（常规）-儿童（加收）</v>
          </cell>
          <cell r="C2438" t="str">
            <v>013316000100001</v>
          </cell>
          <cell r="D2438" t="str">
            <v>手术费</v>
          </cell>
        </row>
        <row r="2439">
          <cell r="B2439" t="str">
            <v>神经纤维瘤去除费（常规）-累及重要器官或功能部位（加收）</v>
          </cell>
          <cell r="C2439" t="str">
            <v>013316000100011</v>
          </cell>
          <cell r="D2439" t="str">
            <v>手术费</v>
          </cell>
        </row>
        <row r="2440">
          <cell r="B2440" t="str">
            <v>神经纤维瘤去除费（复杂）</v>
          </cell>
          <cell r="C2440" t="str">
            <v>013316000110000</v>
          </cell>
          <cell r="D2440" t="str">
            <v>手术费</v>
          </cell>
        </row>
        <row r="2441">
          <cell r="B2441" t="str">
            <v>神经纤维瘤去除费（复杂）-儿童（加收）</v>
          </cell>
          <cell r="C2441" t="str">
            <v>013316000110001</v>
          </cell>
          <cell r="D2441" t="str">
            <v>手术费</v>
          </cell>
        </row>
        <row r="2442">
          <cell r="B2442" t="str">
            <v>神经纤维瘤去除费（复杂）-累及重要器官或功能部位（加收）</v>
          </cell>
          <cell r="C2442" t="str">
            <v>013316000110011</v>
          </cell>
          <cell r="D2442" t="str">
            <v>手术费</v>
          </cell>
        </row>
        <row r="2443">
          <cell r="B2443" t="str">
            <v>瘢痕去除费</v>
          </cell>
          <cell r="C2443" t="str">
            <v>013316000120000</v>
          </cell>
          <cell r="D2443" t="str">
            <v>手术费</v>
          </cell>
        </row>
        <row r="2444">
          <cell r="B2444" t="str">
            <v>瘢痕去除费-儿童（加收）</v>
          </cell>
          <cell r="C2444" t="str">
            <v>013316000120001</v>
          </cell>
          <cell r="D2444" t="str">
            <v>手术费</v>
          </cell>
        </row>
        <row r="2445">
          <cell r="B2445" t="str">
            <v>瘢痕去除费-广泛皮下瘢痕粘连（加收）</v>
          </cell>
          <cell r="C2445" t="str">
            <v>013316000120011</v>
          </cell>
          <cell r="D2445" t="str">
            <v>手术费</v>
          </cell>
        </row>
        <row r="2446">
          <cell r="B2446" t="str">
            <v>皮肤扩张器置入费</v>
          </cell>
          <cell r="C2446" t="str">
            <v>013316000130000</v>
          </cell>
          <cell r="D2446" t="str">
            <v>手术费</v>
          </cell>
        </row>
        <row r="2447">
          <cell r="B2447" t="str">
            <v>皮肤扩张器置入费-儿童（加收）</v>
          </cell>
          <cell r="C2447" t="str">
            <v>013316000130001</v>
          </cell>
          <cell r="D2447" t="str">
            <v>手术费</v>
          </cell>
        </row>
        <row r="2448">
          <cell r="B2448" t="str">
            <v>皮肤扩张器置入费-策略性延迟（加收）</v>
          </cell>
          <cell r="C2448" t="str">
            <v>013316000130011</v>
          </cell>
          <cell r="D2448" t="str">
            <v>手术费</v>
          </cell>
        </row>
        <row r="2449">
          <cell r="B2449" t="str">
            <v>皮肤扩张器取出费</v>
          </cell>
          <cell r="C2449" t="str">
            <v>013316000140000</v>
          </cell>
          <cell r="D2449" t="str">
            <v>手术费</v>
          </cell>
        </row>
        <row r="2450">
          <cell r="B2450" t="str">
            <v>皮肤扩张器取出费-儿童（加收）</v>
          </cell>
          <cell r="C2450" t="str">
            <v>013316000140001</v>
          </cell>
          <cell r="D2450" t="str">
            <v>手术费</v>
          </cell>
        </row>
        <row r="2451">
          <cell r="B2451" t="str">
            <v>扩张器置换调整费</v>
          </cell>
          <cell r="C2451" t="str">
            <v>013316000150000</v>
          </cell>
          <cell r="D2451" t="str">
            <v>手术费</v>
          </cell>
        </row>
        <row r="2452">
          <cell r="B2452" t="str">
            <v>扩张器置换调整费-儿童（加收）</v>
          </cell>
          <cell r="C2452" t="str">
            <v>013316000150001</v>
          </cell>
          <cell r="D2452" t="str">
            <v>手术费</v>
          </cell>
        </row>
        <row r="2453">
          <cell r="B2453" t="str">
            <v>组织瓣切取费</v>
          </cell>
          <cell r="C2453" t="str">
            <v>013316000160000</v>
          </cell>
          <cell r="D2453" t="str">
            <v>手术费</v>
          </cell>
        </row>
        <row r="2454">
          <cell r="B2454" t="str">
            <v>组织瓣切取费-儿童（加收）</v>
          </cell>
          <cell r="C2454" t="str">
            <v>013316000160001</v>
          </cell>
          <cell r="D2454" t="str">
            <v>手术费</v>
          </cell>
        </row>
        <row r="2455">
          <cell r="B2455" t="str">
            <v>带蒂皮瓣转移费</v>
          </cell>
          <cell r="C2455" t="str">
            <v>013316000170000</v>
          </cell>
          <cell r="D2455" t="str">
            <v>手术费</v>
          </cell>
        </row>
        <row r="2456">
          <cell r="B2456" t="str">
            <v>带蒂皮瓣转移费-儿童（加收）</v>
          </cell>
          <cell r="C2456" t="str">
            <v>013316000170001</v>
          </cell>
          <cell r="D2456" t="str">
            <v>手术费</v>
          </cell>
        </row>
        <row r="2457">
          <cell r="B2457" t="str">
            <v>带蒂皮瓣转移费-穿支皮瓣（加收）</v>
          </cell>
          <cell r="C2457" t="str">
            <v>013316000170011</v>
          </cell>
          <cell r="D2457" t="str">
            <v>手术费</v>
          </cell>
        </row>
        <row r="2458">
          <cell r="B2458" t="str">
            <v>带蒂皮瓣转移费-逆行供血皮瓣（加收）</v>
          </cell>
          <cell r="C2458" t="str">
            <v>013316000170012</v>
          </cell>
          <cell r="D2458" t="str">
            <v>手术费</v>
          </cell>
        </row>
        <row r="2459">
          <cell r="B2459" t="str">
            <v>带蒂皮瓣转移费-扩张皮瓣（加收）</v>
          </cell>
          <cell r="C2459" t="str">
            <v>013316000170013</v>
          </cell>
          <cell r="D2459" t="str">
            <v>手术费</v>
          </cell>
        </row>
        <row r="2460">
          <cell r="B2460" t="str">
            <v>带蒂皮瓣转移费-预构皮瓣（加收）</v>
          </cell>
          <cell r="C2460" t="str">
            <v>013316000170014</v>
          </cell>
          <cell r="D2460" t="str">
            <v>手术费</v>
          </cell>
        </row>
        <row r="2461">
          <cell r="B2461" t="str">
            <v>游离皮瓣移植费</v>
          </cell>
          <cell r="C2461" t="str">
            <v>013316000180000</v>
          </cell>
          <cell r="D2461" t="str">
            <v>手术费</v>
          </cell>
        </row>
        <row r="2462">
          <cell r="B2462" t="str">
            <v>游离皮瓣移植费-儿童（加收）</v>
          </cell>
          <cell r="C2462" t="str">
            <v>013316000180001</v>
          </cell>
          <cell r="D2462" t="str">
            <v>手术费</v>
          </cell>
        </row>
        <row r="2463">
          <cell r="B2463" t="str">
            <v>游离皮瓣移植费-穿支皮瓣（加收）</v>
          </cell>
          <cell r="C2463" t="str">
            <v>013316000180011</v>
          </cell>
          <cell r="D2463" t="str">
            <v>手术费</v>
          </cell>
        </row>
        <row r="2464">
          <cell r="B2464" t="str">
            <v>游离皮瓣移植费-扩张皮瓣（加收）</v>
          </cell>
          <cell r="C2464" t="str">
            <v>013316000180012</v>
          </cell>
          <cell r="D2464" t="str">
            <v>手术费</v>
          </cell>
        </row>
        <row r="2465">
          <cell r="B2465" t="str">
            <v>游离皮瓣移植费-预构皮瓣（加收）</v>
          </cell>
          <cell r="C2465" t="str">
            <v>013316000180013</v>
          </cell>
          <cell r="D2465" t="str">
            <v>手术费</v>
          </cell>
        </row>
        <row r="2466">
          <cell r="B2466" t="str">
            <v>游离复合组织瓣移植费</v>
          </cell>
          <cell r="C2466" t="str">
            <v>013316000190000</v>
          </cell>
          <cell r="D2466" t="str">
            <v>手术费</v>
          </cell>
        </row>
        <row r="2467">
          <cell r="B2467" t="str">
            <v>游离复合组织瓣移植费-儿童（加收）</v>
          </cell>
          <cell r="C2467" t="str">
            <v>013316000190001</v>
          </cell>
          <cell r="D2467" t="str">
            <v>手术费</v>
          </cell>
        </row>
        <row r="2468">
          <cell r="B2468" t="str">
            <v>带蒂复合组织瓣转移费</v>
          </cell>
          <cell r="C2468" t="str">
            <v>013316000200000</v>
          </cell>
          <cell r="D2468" t="str">
            <v>手术费</v>
          </cell>
        </row>
        <row r="2469">
          <cell r="B2469" t="str">
            <v>带蒂复合组织瓣转移费-儿童（加收）</v>
          </cell>
          <cell r="C2469" t="str">
            <v>013316000200001</v>
          </cell>
          <cell r="D2469" t="str">
            <v>手术费</v>
          </cell>
        </row>
        <row r="2470">
          <cell r="B2470" t="str">
            <v>皮管成形费</v>
          </cell>
          <cell r="C2470" t="str">
            <v>013316000210000</v>
          </cell>
          <cell r="D2470" t="str">
            <v>手术费</v>
          </cell>
        </row>
        <row r="2471">
          <cell r="B2471" t="str">
            <v>皮管成形费-儿童（加收）</v>
          </cell>
          <cell r="C2471" t="str">
            <v>013316000210001</v>
          </cell>
          <cell r="D2471" t="str">
            <v/>
          </cell>
        </row>
        <row r="2472">
          <cell r="B2472" t="str">
            <v>皮管成形费-跨部位（加收）</v>
          </cell>
          <cell r="C2472" t="str">
            <v>013316000210011</v>
          </cell>
          <cell r="D2472" t="str">
            <v>手术费</v>
          </cell>
        </row>
        <row r="2473">
          <cell r="B2473" t="str">
            <v>皮瓣延迟费</v>
          </cell>
          <cell r="C2473" t="str">
            <v>013316000220000</v>
          </cell>
          <cell r="D2473" t="str">
            <v>手术费</v>
          </cell>
        </row>
        <row r="2474">
          <cell r="B2474" t="str">
            <v>皮瓣延迟费-儿童（加收）</v>
          </cell>
          <cell r="C2474" t="str">
            <v>013316000220001</v>
          </cell>
          <cell r="D2474" t="str">
            <v>手术费</v>
          </cell>
        </row>
        <row r="2475">
          <cell r="B2475" t="str">
            <v>皮瓣延迟费-预构皮瓣（加收）</v>
          </cell>
          <cell r="C2475" t="str">
            <v>013316000220011</v>
          </cell>
          <cell r="D2475" t="str">
            <v>手术费</v>
          </cell>
        </row>
        <row r="2476">
          <cell r="B2476" t="str">
            <v>断蒂费</v>
          </cell>
          <cell r="C2476" t="str">
            <v>013316000230000</v>
          </cell>
          <cell r="D2476" t="str">
            <v>手术费</v>
          </cell>
        </row>
        <row r="2477">
          <cell r="B2477" t="str">
            <v>断蒂费-儿童（加收）</v>
          </cell>
          <cell r="C2477" t="str">
            <v>013316000230001</v>
          </cell>
          <cell r="D2477" t="str">
            <v>手术费</v>
          </cell>
        </row>
        <row r="2478">
          <cell r="B2478" t="str">
            <v>皮瓣探查费</v>
          </cell>
          <cell r="C2478" t="str">
            <v>013316000240000</v>
          </cell>
          <cell r="D2478" t="str">
            <v>手术费</v>
          </cell>
        </row>
        <row r="2479">
          <cell r="B2479" t="str">
            <v>皮瓣探查费-儿童（加收）</v>
          </cell>
          <cell r="C2479" t="str">
            <v>013316000240001</v>
          </cell>
          <cell r="D2479" t="str">
            <v>手术费</v>
          </cell>
        </row>
        <row r="2480">
          <cell r="B2480" t="str">
            <v>皮瓣修整费</v>
          </cell>
          <cell r="C2480" t="str">
            <v>013316000250000</v>
          </cell>
          <cell r="D2480" t="str">
            <v>手术费</v>
          </cell>
        </row>
        <row r="2481">
          <cell r="B2481" t="str">
            <v>皮瓣修整费-儿童（加收）</v>
          </cell>
          <cell r="C2481" t="str">
            <v>013316000250001</v>
          </cell>
          <cell r="D2481" t="str">
            <v>手术费</v>
          </cell>
        </row>
        <row r="2482">
          <cell r="B2482" t="str">
            <v>自体皮移植费
（常规）</v>
          </cell>
          <cell r="C2482" t="str">
            <v>013316000260000</v>
          </cell>
          <cell r="D2482" t="str">
            <v>手术费</v>
          </cell>
        </row>
        <row r="2483">
          <cell r="B2483" t="str">
            <v>自体皮移植费
（常规）-儿童（加收）</v>
          </cell>
          <cell r="C2483" t="str">
            <v>013316000260001</v>
          </cell>
          <cell r="D2483" t="str">
            <v>手术费</v>
          </cell>
        </row>
        <row r="2484">
          <cell r="B2484" t="str">
            <v>自体皮移植费
（复杂）</v>
          </cell>
          <cell r="C2484" t="str">
            <v>013316000270000</v>
          </cell>
          <cell r="D2484" t="str">
            <v>手术费</v>
          </cell>
        </row>
        <row r="2485">
          <cell r="B2485" t="str">
            <v>自体皮移植费
（复杂）-儿童（加收）</v>
          </cell>
          <cell r="C2485" t="str">
            <v>013316000270001</v>
          </cell>
          <cell r="D2485" t="str">
            <v>手术费</v>
          </cell>
        </row>
        <row r="2486">
          <cell r="B2486" t="str">
            <v>异体皮移植费</v>
          </cell>
          <cell r="C2486" t="str">
            <v>013316000280000</v>
          </cell>
          <cell r="D2486" t="str">
            <v>手术费</v>
          </cell>
        </row>
        <row r="2487">
          <cell r="B2487" t="str">
            <v>异体皮移植费-儿童（加收）</v>
          </cell>
          <cell r="C2487" t="str">
            <v>013316000280001</v>
          </cell>
          <cell r="D2487" t="str">
            <v>手术费</v>
          </cell>
        </row>
        <row r="2488">
          <cell r="B2488" t="str">
            <v>异体皮移植费-异种皮移植（扩展）</v>
          </cell>
          <cell r="C2488" t="str">
            <v>013316000280100</v>
          </cell>
          <cell r="D2488" t="str">
            <v>手术费</v>
          </cell>
        </row>
        <row r="2489">
          <cell r="B2489" t="str">
            <v>皮肤撕/套脱伤修复费</v>
          </cell>
          <cell r="C2489" t="str">
            <v>013316000290000</v>
          </cell>
          <cell r="D2489" t="str">
            <v>手术费</v>
          </cell>
        </row>
        <row r="2490">
          <cell r="B2490" t="str">
            <v>皮肤撕/套脱伤修复费-儿童（加收）</v>
          </cell>
          <cell r="C2490" t="str">
            <v>013316000290001</v>
          </cell>
          <cell r="D2490" t="str">
            <v>手术费</v>
          </cell>
        </row>
        <row r="2491">
          <cell r="B2491" t="str">
            <v>皮肤撕/套脱伤修复费-头面部撕/套脱伤（加收）</v>
          </cell>
          <cell r="C2491" t="str">
            <v>013316000290011</v>
          </cell>
          <cell r="D2491" t="str">
            <v>手术费</v>
          </cell>
        </row>
        <row r="2492">
          <cell r="B2492" t="str">
            <v>象皮肿整形费</v>
          </cell>
          <cell r="C2492" t="str">
            <v>013316000300000</v>
          </cell>
          <cell r="D2492" t="str">
            <v>手术费</v>
          </cell>
        </row>
        <row r="2493">
          <cell r="B2493" t="str">
            <v>象皮肿整形费-儿童（加收）</v>
          </cell>
          <cell r="C2493" t="str">
            <v>013316000300001</v>
          </cell>
          <cell r="D2493" t="str">
            <v>手术费</v>
          </cell>
        </row>
        <row r="2494">
          <cell r="B2494" t="str">
            <v>烧伤焦痂切开减张费</v>
          </cell>
          <cell r="C2494" t="str">
            <v>013316000310000</v>
          </cell>
          <cell r="D2494" t="str">
            <v>手术费</v>
          </cell>
        </row>
        <row r="2495">
          <cell r="B2495" t="str">
            <v>烧伤焦痂切开减张费-儿童（加收）</v>
          </cell>
          <cell r="C2495" t="str">
            <v>013316000310001</v>
          </cell>
          <cell r="D2495" t="str">
            <v>手术费</v>
          </cell>
        </row>
        <row r="2496">
          <cell r="B2496" t="str">
            <v>创面扩创费</v>
          </cell>
          <cell r="C2496" t="str">
            <v>013316000320000</v>
          </cell>
          <cell r="D2496" t="str">
            <v>手术费</v>
          </cell>
        </row>
        <row r="2497">
          <cell r="B2497" t="str">
            <v>创面扩创费-儿童（加收）</v>
          </cell>
          <cell r="C2497" t="str">
            <v>013316000320001</v>
          </cell>
          <cell r="D2497" t="str">
            <v>手术费</v>
          </cell>
        </row>
        <row r="2498">
          <cell r="B2498" t="str">
            <v>创面扩创费-烧伤浸浴扩创（加收）</v>
          </cell>
          <cell r="C2498" t="str">
            <v>013316000320011</v>
          </cell>
          <cell r="D2498" t="str">
            <v>手术费</v>
          </cell>
        </row>
        <row r="2499">
          <cell r="B2499" t="str">
            <v>焦痂去除费</v>
          </cell>
          <cell r="C2499" t="str">
            <v>013316000330000</v>
          </cell>
          <cell r="D2499" t="str">
            <v>手术费</v>
          </cell>
        </row>
        <row r="2500">
          <cell r="B2500" t="str">
            <v>焦痂去除费-儿童（加收）</v>
          </cell>
          <cell r="C2500" t="str">
            <v>013316000330001</v>
          </cell>
          <cell r="D2500" t="str">
            <v>手术费</v>
          </cell>
        </row>
        <row r="2501">
          <cell r="B2501" t="str">
            <v>异体组织制备费</v>
          </cell>
          <cell r="C2501" t="str">
            <v>013316000340000</v>
          </cell>
          <cell r="D2501" t="str">
            <v>手术费</v>
          </cell>
        </row>
        <row r="2502">
          <cell r="B2502" t="str">
            <v>异体组织制备费-儿童（加收）</v>
          </cell>
          <cell r="C2502" t="str">
            <v>013316000340001</v>
          </cell>
          <cell r="D2502" t="str">
            <v>手术费</v>
          </cell>
        </row>
        <row r="2503">
          <cell r="B2503" t="str">
            <v>异体组织制备费-异种组织制备（扩展）</v>
          </cell>
          <cell r="C2503" t="str">
            <v>013316000340100</v>
          </cell>
          <cell r="D2503" t="str">
            <v>手术费</v>
          </cell>
        </row>
        <row r="2504">
          <cell r="B2504" t="str">
            <v>17.器官移植手术</v>
          </cell>
          <cell r="C2504" t="str">
            <v>3317</v>
          </cell>
          <cell r="D2504" t="str">
            <v/>
          </cell>
        </row>
        <row r="2505">
          <cell r="B2505" t="str">
            <v>心脏移植术</v>
          </cell>
          <cell r="C2505" t="str">
            <v>013317000010000</v>
          </cell>
          <cell r="D2505" t="str">
            <v>手术费</v>
          </cell>
        </row>
        <row r="2506">
          <cell r="B2506" t="str">
            <v>心脏移植术-儿童手术(加收)</v>
          </cell>
          <cell r="C2506" t="str">
            <v>013317000010001</v>
          </cell>
          <cell r="D2506" t="str">
            <v>手术费</v>
          </cell>
        </row>
        <row r="2507">
          <cell r="B2507" t="str">
            <v>心脏移植术-异种器官(扩展)</v>
          </cell>
          <cell r="C2507" t="str">
            <v>013317000010100</v>
          </cell>
          <cell r="D2507" t="str">
            <v>手术费</v>
          </cell>
        </row>
        <row r="2508">
          <cell r="B2508" t="str">
            <v>心脏移植术-异位移植(扩展)</v>
          </cell>
          <cell r="C2508" t="str">
            <v>013317000010200</v>
          </cell>
          <cell r="D2508" t="str">
            <v>手术费</v>
          </cell>
        </row>
        <row r="2509">
          <cell r="B2509" t="str">
            <v>肝脏移植术</v>
          </cell>
          <cell r="C2509" t="str">
            <v>013317000020000</v>
          </cell>
          <cell r="D2509" t="str">
            <v>手术费</v>
          </cell>
        </row>
        <row r="2510">
          <cell r="B2510" t="str">
            <v>肝脏移植术-儿童手术(加收)</v>
          </cell>
          <cell r="C2510" t="str">
            <v>013317000020001</v>
          </cell>
          <cell r="D2510" t="str">
            <v>手术费</v>
          </cell>
        </row>
        <row r="2511">
          <cell r="B2511" t="str">
            <v>肝脏移植术-部分肝脏(器官段)移植(加收)</v>
          </cell>
          <cell r="C2511" t="str">
            <v>013317000020002</v>
          </cell>
          <cell r="D2511" t="str">
            <v>手术费</v>
          </cell>
        </row>
        <row r="2512">
          <cell r="B2512" t="str">
            <v>肝脏移植术-异种器官(扩展)</v>
          </cell>
          <cell r="C2512" t="str">
            <v>013317000020100</v>
          </cell>
          <cell r="D2512" t="str">
            <v>手术费</v>
          </cell>
        </row>
        <row r="2513">
          <cell r="B2513" t="str">
            <v>肺脏移植术</v>
          </cell>
          <cell r="C2513" t="str">
            <v>013317000030000</v>
          </cell>
          <cell r="D2513" t="str">
            <v>手术费</v>
          </cell>
        </row>
        <row r="2514">
          <cell r="B2514" t="str">
            <v>肺脏移植术-儿童手术(加收)</v>
          </cell>
          <cell r="C2514" t="str">
            <v>013317000030001</v>
          </cell>
          <cell r="D2514" t="str">
            <v>手术费</v>
          </cell>
        </row>
        <row r="2515">
          <cell r="B2515" t="str">
            <v>肺脏移植术-部分肺脏(器官段)移植(加收)</v>
          </cell>
          <cell r="C2515" t="str">
            <v>013317000030002</v>
          </cell>
          <cell r="D2515" t="str">
            <v>手术费</v>
          </cell>
        </row>
        <row r="2516">
          <cell r="B2516" t="str">
            <v>肺脏移植术-异种器官(扩展)</v>
          </cell>
          <cell r="C2516" t="str">
            <v>013317000030100</v>
          </cell>
          <cell r="D2516" t="str">
            <v>手术费</v>
          </cell>
        </row>
        <row r="2517">
          <cell r="B2517" t="str">
            <v>肾脏移植术</v>
          </cell>
          <cell r="C2517" t="str">
            <v>013317000040000</v>
          </cell>
          <cell r="D2517" t="str">
            <v>手术费</v>
          </cell>
        </row>
        <row r="2518">
          <cell r="B2518" t="str">
            <v>肾脏移植术-儿童手术(加收)</v>
          </cell>
          <cell r="C2518" t="str">
            <v>013317000040001</v>
          </cell>
          <cell r="D2518" t="str">
            <v>手术费</v>
          </cell>
        </row>
        <row r="2519">
          <cell r="B2519" t="str">
            <v>肾脏移植术-异种器官(扩展)</v>
          </cell>
          <cell r="C2519" t="str">
            <v>013317000040100</v>
          </cell>
          <cell r="D2519" t="str">
            <v>手术费</v>
          </cell>
        </row>
        <row r="2520">
          <cell r="B2520" t="str">
            <v>小肠移植术</v>
          </cell>
          <cell r="C2520" t="str">
            <v>013317000050000</v>
          </cell>
          <cell r="D2520" t="str">
            <v>手术费</v>
          </cell>
        </row>
        <row r="2521">
          <cell r="B2521" t="str">
            <v>小肠移植术-儿童手术(加收)</v>
          </cell>
          <cell r="C2521" t="str">
            <v>013317000050001</v>
          </cell>
          <cell r="D2521" t="str">
            <v>手术费</v>
          </cell>
        </row>
        <row r="2522">
          <cell r="B2522" t="str">
            <v>小肠移植术-异种器官(扩展)</v>
          </cell>
          <cell r="C2522" t="str">
            <v>013317000050100</v>
          </cell>
          <cell r="D2522" t="str">
            <v>手术费</v>
          </cell>
        </row>
        <row r="2523">
          <cell r="B2523" t="str">
            <v>胰腺移植术</v>
          </cell>
          <cell r="C2523" t="str">
            <v>013317000060000</v>
          </cell>
          <cell r="D2523" t="str">
            <v>手术费</v>
          </cell>
        </row>
        <row r="2524">
          <cell r="B2524" t="str">
            <v>胰腺移植术-儿童手术(加收)</v>
          </cell>
          <cell r="C2524" t="str">
            <v>013317000060001</v>
          </cell>
          <cell r="D2524" t="str">
            <v>手术费</v>
          </cell>
        </row>
        <row r="2525">
          <cell r="B2525" t="str">
            <v>胰腺移植术-异种器官(扩展)</v>
          </cell>
          <cell r="C2525" t="str">
            <v>013317000060100</v>
          </cell>
          <cell r="D2525" t="str">
            <v>手术费</v>
          </cell>
        </row>
        <row r="2526">
          <cell r="B2526" t="str">
            <v>角膜移植术</v>
          </cell>
          <cell r="C2526" t="str">
            <v>013317000070000</v>
          </cell>
          <cell r="D2526" t="str">
            <v>手术费</v>
          </cell>
        </row>
        <row r="2527">
          <cell r="B2527" t="str">
            <v>角膜移植术-儿童手术(加收)</v>
          </cell>
          <cell r="C2527" t="str">
            <v>013317000070001</v>
          </cell>
          <cell r="D2527" t="str">
            <v>手术费</v>
          </cell>
        </row>
        <row r="2528">
          <cell r="B2528" t="str">
            <v>角膜移植术-异种组织(扩展)</v>
          </cell>
          <cell r="C2528" t="str">
            <v>013317000070100</v>
          </cell>
          <cell r="D2528" t="str">
            <v>手术费</v>
          </cell>
        </row>
        <row r="2529">
          <cell r="B2529" t="str">
            <v>供肝切取术</v>
          </cell>
          <cell r="C2529" t="str">
            <v>013317000080000</v>
          </cell>
          <cell r="D2529" t="str">
            <v>手术费</v>
          </cell>
        </row>
        <row r="2530">
          <cell r="B2530" t="str">
            <v>供肺切取术</v>
          </cell>
          <cell r="C2530" t="str">
            <v>013317000090000</v>
          </cell>
          <cell r="D2530" t="str">
            <v>手术费</v>
          </cell>
        </row>
        <row r="2531">
          <cell r="B2531" t="str">
            <v>供肾切取术</v>
          </cell>
          <cell r="C2531" t="str">
            <v>013317000100000</v>
          </cell>
          <cell r="D2531" t="str">
            <v>手术费</v>
          </cell>
        </row>
        <row r="2532">
          <cell r="B2532" t="str">
            <v>供小肠切取术</v>
          </cell>
          <cell r="C2532" t="str">
            <v>013317000110000</v>
          </cell>
          <cell r="D2532" t="str">
            <v>手术费</v>
          </cell>
        </row>
        <row r="2533">
          <cell r="B2533" t="str">
            <v>供胰腺切取术</v>
          </cell>
          <cell r="C2533" t="str">
            <v>013317000120000</v>
          </cell>
          <cell r="D2533" t="str">
            <v>手术费</v>
          </cell>
        </row>
        <row r="2534">
          <cell r="B2534" t="str">
            <v>（四）临床物理治疗</v>
          </cell>
          <cell r="C2534" t="str">
            <v>34</v>
          </cell>
          <cell r="D2534" t="str">
            <v/>
          </cell>
        </row>
        <row r="2535">
          <cell r="B2535" t="str">
            <v>1. 放射治疗</v>
          </cell>
          <cell r="C2535" t="str">
            <v>3401</v>
          </cell>
          <cell r="D2535" t="str">
            <v/>
          </cell>
        </row>
        <row r="2536">
          <cell r="B2536" t="str">
            <v>放疗计划制定与验证</v>
          </cell>
          <cell r="C2536" t="str">
            <v>340101</v>
          </cell>
          <cell r="D2536" t="str">
            <v/>
          </cell>
        </row>
        <row r="2537">
          <cell r="B2537" t="str">
            <v>放疗计划制定</v>
          </cell>
          <cell r="C2537" t="str">
            <v>013401010010000</v>
          </cell>
          <cell r="D2537" t="str">
            <v>治疗费</v>
          </cell>
        </row>
        <row r="2538">
          <cell r="B2538" t="str">
            <v>放疗计划制定-调强计划制定（加收）</v>
          </cell>
          <cell r="C2538" t="str">
            <v>013401010010001</v>
          </cell>
          <cell r="D2538" t="str">
            <v>治疗费</v>
          </cell>
        </row>
        <row r="2539">
          <cell r="B2539" t="str">
            <v>放疗计划制定-立体定向放疗计划制定（加收）</v>
          </cell>
          <cell r="C2539" t="str">
            <v>013401010010011</v>
          </cell>
          <cell r="D2539" t="str">
            <v>治疗费</v>
          </cell>
        </row>
        <row r="2540">
          <cell r="B2540" t="str">
            <v>放疗计划验证</v>
          </cell>
          <cell r="C2540" t="str">
            <v>013401010020000</v>
          </cell>
          <cell r="D2540" t="str">
            <v>治疗费</v>
          </cell>
        </row>
        <row r="2541">
          <cell r="B2541" t="str">
            <v>放疗模拟定位</v>
          </cell>
          <cell r="C2541" t="str">
            <v>340102</v>
          </cell>
          <cell r="D2541" t="str">
            <v/>
          </cell>
        </row>
        <row r="2542">
          <cell r="B2542" t="str">
            <v>放疗模拟定位</v>
          </cell>
          <cell r="C2542" t="str">
            <v>013401020010000</v>
          </cell>
          <cell r="D2542" t="str">
            <v>治疗费</v>
          </cell>
        </row>
        <row r="2543">
          <cell r="B2543" t="str">
            <v>放疗模拟定位-特殊影像模拟定位（加收）</v>
          </cell>
          <cell r="C2543" t="str">
            <v>013401020010001</v>
          </cell>
          <cell r="D2543" t="str">
            <v>治疗费</v>
          </cell>
        </row>
        <row r="2544">
          <cell r="B2544" t="str">
            <v>放疗模拟定位-简易模拟定位（减收）</v>
          </cell>
          <cell r="C2544" t="str">
            <v>013401020010002</v>
          </cell>
          <cell r="D2544" t="str">
            <v>治疗费</v>
          </cell>
        </row>
        <row r="2545">
          <cell r="B2545" t="str">
            <v>放疗模拟定位-运动管理（加收）</v>
          </cell>
          <cell r="C2545" t="str">
            <v>013401020010011</v>
          </cell>
          <cell r="D2545" t="str">
            <v>治疗费</v>
          </cell>
        </row>
        <row r="2546">
          <cell r="B2546" t="str">
            <v>放疗模拟定位-立体定向放疗模拟定位（加收）</v>
          </cell>
          <cell r="C2546" t="str">
            <v>013401020010021</v>
          </cell>
          <cell r="D2546" t="str">
            <v>治疗费</v>
          </cell>
        </row>
        <row r="2547">
          <cell r="B2547" t="str">
            <v>外照射治疗</v>
          </cell>
          <cell r="C2547" t="str">
            <v>340103</v>
          </cell>
          <cell r="D2547" t="str">
            <v/>
          </cell>
        </row>
        <row r="2548">
          <cell r="B2548" t="str">
            <v>外照射治疗（普通）</v>
          </cell>
          <cell r="C2548" t="str">
            <v>013401030010000</v>
          </cell>
          <cell r="D2548" t="str">
            <v>治疗费</v>
          </cell>
        </row>
        <row r="2549">
          <cell r="B2549" t="str">
            <v>外照射治疗（普通）-超长靶区（加收）</v>
          </cell>
          <cell r="C2549" t="str">
            <v>013401030010001</v>
          </cell>
          <cell r="D2549" t="str">
            <v>治疗费</v>
          </cell>
        </row>
        <row r="2550">
          <cell r="B2550" t="str">
            <v>外照射治疗（普通）-超高剂量率放疗（加收）</v>
          </cell>
          <cell r="C2550" t="str">
            <v>013401030010011</v>
          </cell>
          <cell r="D2550" t="str">
            <v>治疗费</v>
          </cell>
        </row>
        <row r="2551">
          <cell r="B2551" t="str">
            <v>外照射治疗（光子线-适形）</v>
          </cell>
          <cell r="C2551" t="str">
            <v>013401030020000</v>
          </cell>
          <cell r="D2551" t="str">
            <v>治疗费</v>
          </cell>
        </row>
        <row r="2552">
          <cell r="B2552" t="str">
            <v>外照射治疗（光子线-适形）-超长靶区（加收）</v>
          </cell>
          <cell r="C2552" t="str">
            <v>013401030020001</v>
          </cell>
          <cell r="D2552" t="str">
            <v>治疗费</v>
          </cell>
        </row>
        <row r="2553">
          <cell r="B2553" t="str">
            <v>外照射治疗（光子线-适形）-超高剂量率放疗（加收）</v>
          </cell>
          <cell r="C2553" t="str">
            <v>013401030020011</v>
          </cell>
          <cell r="D2553" t="str">
            <v>治疗费</v>
          </cell>
        </row>
        <row r="2554">
          <cell r="B2554" t="str">
            <v>外照射治疗（光子线-适形）-图像引导（加收）</v>
          </cell>
          <cell r="C2554" t="str">
            <v>013401030020021</v>
          </cell>
          <cell r="D2554" t="str">
            <v>治疗费</v>
          </cell>
        </row>
        <row r="2555">
          <cell r="B2555" t="str">
            <v>外照射治疗（光子线-调强）</v>
          </cell>
          <cell r="C2555" t="str">
            <v>013401030030000</v>
          </cell>
          <cell r="D2555" t="str">
            <v>治疗费</v>
          </cell>
        </row>
        <row r="2556">
          <cell r="B2556" t="str">
            <v>外照射治疗（光子线-调强）-超长靶区（加收）</v>
          </cell>
          <cell r="C2556" t="str">
            <v>013401030030001</v>
          </cell>
          <cell r="D2556" t="str">
            <v>治疗费</v>
          </cell>
        </row>
        <row r="2557">
          <cell r="B2557" t="str">
            <v>外照射治疗（光子线-调强）-超高剂量率放疗（加收）</v>
          </cell>
          <cell r="C2557" t="str">
            <v>013401030030011</v>
          </cell>
          <cell r="D2557" t="str">
            <v>治疗费</v>
          </cell>
        </row>
        <row r="2558">
          <cell r="B2558" t="str">
            <v>外照射治疗（光子线-调强）-自适应放疗（加收）</v>
          </cell>
          <cell r="C2558" t="str">
            <v>013401030030021</v>
          </cell>
          <cell r="D2558" t="str">
            <v>治疗费</v>
          </cell>
        </row>
        <row r="2559">
          <cell r="B2559" t="str">
            <v>外照射治疗（光子线-调强）-运动管理（加收）</v>
          </cell>
          <cell r="C2559" t="str">
            <v>013401030030031</v>
          </cell>
          <cell r="D2559" t="str">
            <v>治疗费</v>
          </cell>
        </row>
        <row r="2560">
          <cell r="B2560" t="str">
            <v>外照射治疗（光子线-调强）-图像引导（加收）</v>
          </cell>
          <cell r="C2560" t="str">
            <v>013401030030041</v>
          </cell>
          <cell r="D2560" t="str">
            <v>治疗费</v>
          </cell>
        </row>
        <row r="2561">
          <cell r="B2561" t="str">
            <v>外照射治疗（光子线-调强）-断层调强放疗（加收）</v>
          </cell>
          <cell r="C2561" t="str">
            <v>013401030030051</v>
          </cell>
          <cell r="D2561" t="str">
            <v>治疗费</v>
          </cell>
        </row>
        <row r="2562">
          <cell r="B2562" t="str">
            <v>外照射治疗（光子线-调强）-容积旋转调强放疗（加收）</v>
          </cell>
          <cell r="C2562" t="str">
            <v>013401030030052</v>
          </cell>
          <cell r="D2562" t="str">
            <v>治疗费</v>
          </cell>
        </row>
        <row r="2563">
          <cell r="B2563" t="str">
            <v>外照射治疗（光子线-立体定向）</v>
          </cell>
          <cell r="C2563" t="str">
            <v>013401030040000</v>
          </cell>
          <cell r="D2563" t="str">
            <v>治疗费</v>
          </cell>
        </row>
        <row r="2564">
          <cell r="B2564" t="str">
            <v>外照射治疗（光子线-立体定向）-自适应放疗（加收）</v>
          </cell>
          <cell r="C2564" t="str">
            <v>013401030040001</v>
          </cell>
          <cell r="D2564" t="str">
            <v>治疗费</v>
          </cell>
        </row>
        <row r="2565">
          <cell r="B2565" t="str">
            <v>外照射治疗（光子线-立体定向）-运动管理（加收）</v>
          </cell>
          <cell r="C2565" t="str">
            <v>013401030040011</v>
          </cell>
          <cell r="D2565" t="str">
            <v>治疗费</v>
          </cell>
        </row>
        <row r="2566">
          <cell r="B2566" t="str">
            <v>外照射治疗（光子线-立体定向）-超高剂量率放疗（加收）</v>
          </cell>
          <cell r="C2566" t="str">
            <v>013401030040021</v>
          </cell>
          <cell r="D2566" t="str">
            <v>治疗费</v>
          </cell>
        </row>
        <row r="2567">
          <cell r="B2567" t="str">
            <v>外照射治疗（质子放疗）</v>
          </cell>
          <cell r="C2567" t="str">
            <v>013401030050000</v>
          </cell>
          <cell r="D2567" t="str">
            <v>治疗费</v>
          </cell>
        </row>
        <row r="2568">
          <cell r="B2568" t="str">
            <v>外照射治疗（重离子放疗）</v>
          </cell>
          <cell r="C2568" t="str">
            <v>013401030060000</v>
          </cell>
          <cell r="D2568" t="str">
            <v>治疗费</v>
          </cell>
        </row>
        <row r="2569">
          <cell r="B2569" t="str">
            <v>外照射治疗（硼-中子俘获）</v>
          </cell>
          <cell r="C2569" t="str">
            <v>013401030070000</v>
          </cell>
          <cell r="D2569" t="str">
            <v>治疗费</v>
          </cell>
        </row>
        <row r="2570">
          <cell r="B2570" t="str">
            <v>术中放疗</v>
          </cell>
          <cell r="C2570" t="str">
            <v>013401030080000</v>
          </cell>
          <cell r="D2570" t="str">
            <v>治疗费</v>
          </cell>
        </row>
        <row r="2571">
          <cell r="B2571" t="str">
            <v>后装放疗</v>
          </cell>
          <cell r="C2571" t="str">
            <v>340104</v>
          </cell>
          <cell r="D2571" t="str">
            <v/>
          </cell>
        </row>
        <row r="2572">
          <cell r="B2572" t="str">
            <v>近距离治疗（后装）</v>
          </cell>
          <cell r="C2572" t="str">
            <v>013401040010000</v>
          </cell>
          <cell r="D2572" t="str">
            <v>治疗费</v>
          </cell>
        </row>
        <row r="2573">
          <cell r="B2573" t="str">
            <v>近距离治疗（后装）-CT模拟定位（加收）</v>
          </cell>
          <cell r="C2573" t="str">
            <v>013401040010001</v>
          </cell>
          <cell r="D2573" t="str">
            <v>治疗费</v>
          </cell>
        </row>
        <row r="2574">
          <cell r="B2574" t="str">
            <v>近距离治疗（后装）-MR模拟定位（加收）</v>
          </cell>
          <cell r="C2574" t="str">
            <v>013401040010002</v>
          </cell>
          <cell r="D2574" t="str">
            <v>治疗费</v>
          </cell>
        </row>
        <row r="2575">
          <cell r="B2575" t="str">
            <v>近距离治疗（后装）-二维近距离治疗计划（加收）</v>
          </cell>
          <cell r="C2575" t="str">
            <v>013401040010011</v>
          </cell>
          <cell r="D2575" t="str">
            <v>治疗费</v>
          </cell>
        </row>
        <row r="2576">
          <cell r="B2576" t="str">
            <v>近距离治疗（后装）-三维近距离治疗计划（加收）</v>
          </cell>
          <cell r="C2576" t="str">
            <v>013401040010012</v>
          </cell>
          <cell r="D2576" t="str">
            <v>治疗费</v>
          </cell>
        </row>
        <row r="2577">
          <cell r="B2577" t="str">
            <v>近距离治疗（后装）-组织间插植/放射粒子植入（加收）</v>
          </cell>
          <cell r="C2577" t="str">
            <v>013401040010021</v>
          </cell>
          <cell r="D2577" t="str">
            <v>治疗费</v>
          </cell>
        </row>
        <row r="2578">
          <cell r="B2578" t="str">
            <v>2. 放射性核素治疗</v>
          </cell>
          <cell r="C2578" t="str">
            <v>3402</v>
          </cell>
          <cell r="D2578" t="str">
            <v/>
          </cell>
        </row>
        <row r="2579">
          <cell r="B2579" t="str">
            <v>内照射治疗（核素常规）</v>
          </cell>
          <cell r="C2579" t="str">
            <v>013402000010000</v>
          </cell>
          <cell r="D2579" t="str">
            <v>治疗费</v>
          </cell>
        </row>
        <row r="2580">
          <cell r="B2580" t="str">
            <v>内照射治疗（核素介入）</v>
          </cell>
          <cell r="C2580" t="str">
            <v>013402000020000</v>
          </cell>
          <cell r="D2580" t="str">
            <v>治疗费</v>
          </cell>
        </row>
        <row r="2581">
          <cell r="B2581" t="str">
            <v>放射性核素敷贴治疗</v>
          </cell>
          <cell r="C2581" t="str">
            <v>013402000030000</v>
          </cell>
          <cell r="D2581" t="str">
            <v>治疗费</v>
          </cell>
        </row>
        <row r="2582">
          <cell r="B2582" t="str">
            <v>内照射治疗（核素常规）-大剂量核素药物（加收）</v>
          </cell>
          <cell r="C2582" t="str">
            <v>133402000010001</v>
          </cell>
          <cell r="D2582" t="str">
            <v>治疗费</v>
          </cell>
        </row>
        <row r="2583">
          <cell r="B2583" t="str">
            <v>内照射治疗(核素常规)-大剂量核素药物（加收）</v>
          </cell>
          <cell r="C2583" t="str">
            <v>433402000010001</v>
          </cell>
          <cell r="D2583" t="str">
            <v>治疗费</v>
          </cell>
        </row>
        <row r="2584">
          <cell r="B2584" t="str">
            <v>内照射治疗（核素常规）-大剂量核素药物（加收）</v>
          </cell>
          <cell r="C2584" t="str">
            <v>543402000010001</v>
          </cell>
          <cell r="D2584" t="str">
            <v>治疗费</v>
          </cell>
        </row>
        <row r="2585">
          <cell r="B2585" t="str">
            <v>四、中医及民族医诊疗类</v>
          </cell>
          <cell r="C2585" t="str">
            <v>4</v>
          </cell>
          <cell r="D2585" t="str">
            <v/>
          </cell>
        </row>
        <row r="2586">
          <cell r="B2586" t="str">
            <v>（一）中医外治</v>
          </cell>
          <cell r="C2586" t="str">
            <v>41</v>
          </cell>
          <cell r="D2586" t="str">
            <v/>
          </cell>
        </row>
        <row r="2587">
          <cell r="B2587" t="str">
            <v>中药贴敷</v>
          </cell>
          <cell r="C2587" t="str">
            <v>014100000010000</v>
          </cell>
          <cell r="D2587" t="str">
            <v>治疗费</v>
          </cell>
        </row>
        <row r="2588">
          <cell r="B2588" t="str">
            <v>中药贴敷-中药硬膏贴敷(加收)</v>
          </cell>
          <cell r="C2588" t="str">
            <v>014100000010001</v>
          </cell>
          <cell r="D2588" t="str">
            <v>治疗费</v>
          </cell>
        </row>
        <row r="2589">
          <cell r="B2589" t="str">
            <v>中药贴敷-中药贴敷(大)(加收)</v>
          </cell>
          <cell r="C2589" t="str">
            <v>014100000010002</v>
          </cell>
          <cell r="D2589" t="str">
            <v>治疗费</v>
          </cell>
        </row>
        <row r="2590">
          <cell r="B2590" t="str">
            <v>中药贴敷-中药贴敷(特大)(加收)</v>
          </cell>
          <cell r="C2590" t="str">
            <v>014100000010003</v>
          </cell>
          <cell r="D2590" t="str">
            <v>治疗费</v>
          </cell>
        </row>
        <row r="2591">
          <cell r="B2591" t="str">
            <v>中药贴敷-儿童(加收)</v>
          </cell>
          <cell r="C2591" t="str">
            <v>014100000010004</v>
          </cell>
          <cell r="D2591" t="str">
            <v>治疗费</v>
          </cell>
        </row>
        <row r="2592">
          <cell r="B2592" t="str">
            <v>中药贴敷-中药热奄包(扩展)</v>
          </cell>
          <cell r="C2592" t="str">
            <v>014100000010100</v>
          </cell>
          <cell r="D2592" t="str">
            <v>治疗费</v>
          </cell>
        </row>
        <row r="2593">
          <cell r="B2593" t="str">
            <v>中药贴敷-特殊材料贴敷(扩展)</v>
          </cell>
          <cell r="C2593" t="str">
            <v>014100000010200</v>
          </cell>
          <cell r="D2593" t="str">
            <v>治疗费</v>
          </cell>
        </row>
        <row r="2594">
          <cell r="B2594" t="str">
            <v>中药吹粉</v>
          </cell>
          <cell r="C2594" t="str">
            <v>014100000020000</v>
          </cell>
          <cell r="D2594" t="str">
            <v>治疗费</v>
          </cell>
        </row>
        <row r="2595">
          <cell r="B2595" t="str">
            <v>中药吹粉-儿童(加收)</v>
          </cell>
          <cell r="C2595" t="str">
            <v>014100000020001</v>
          </cell>
          <cell r="D2595" t="str">
            <v>治疗费</v>
          </cell>
        </row>
        <row r="2596">
          <cell r="B2596" t="str">
            <v>中药烫熨</v>
          </cell>
          <cell r="C2596" t="str">
            <v>014100000030000</v>
          </cell>
          <cell r="D2596" t="str">
            <v>治疗费</v>
          </cell>
        </row>
        <row r="2597">
          <cell r="B2597" t="str">
            <v>中药烫熨-中药烫熨(特大)(加收)</v>
          </cell>
          <cell r="C2597" t="str">
            <v>014100000030001</v>
          </cell>
          <cell r="D2597" t="str">
            <v>治疗费</v>
          </cell>
        </row>
        <row r="2598">
          <cell r="B2598" t="str">
            <v>中药烫熨-儿童(加收)</v>
          </cell>
          <cell r="C2598" t="str">
            <v>014100000030002</v>
          </cell>
          <cell r="D2598" t="str">
            <v>治疗费</v>
          </cell>
        </row>
        <row r="2599">
          <cell r="B2599" t="str">
            <v>中药泡洗</v>
          </cell>
          <cell r="C2599" t="str">
            <v>014100000040000</v>
          </cell>
          <cell r="D2599" t="str">
            <v>治疗费</v>
          </cell>
        </row>
        <row r="2600">
          <cell r="B2600" t="str">
            <v>中药泡洗-儿童(加收)</v>
          </cell>
          <cell r="C2600" t="str">
            <v>014100000040001</v>
          </cell>
          <cell r="D2600" t="str">
            <v>治疗费</v>
          </cell>
        </row>
        <row r="2601">
          <cell r="B2601" t="str">
            <v>中药灌洗</v>
          </cell>
          <cell r="C2601" t="str">
            <v>014100000050000</v>
          </cell>
          <cell r="D2601" t="str">
            <v>治疗费</v>
          </cell>
        </row>
        <row r="2602">
          <cell r="B2602" t="str">
            <v>中药灌洗-儿童(加收)</v>
          </cell>
          <cell r="C2602" t="str">
            <v>014100000050001</v>
          </cell>
          <cell r="D2602" t="str">
            <v>治疗费</v>
          </cell>
        </row>
        <row r="2603">
          <cell r="B2603" t="str">
            <v>中药溻渍</v>
          </cell>
          <cell r="C2603" t="str">
            <v>014100000060000</v>
          </cell>
          <cell r="D2603" t="str">
            <v>治疗费</v>
          </cell>
        </row>
        <row r="2604">
          <cell r="B2604" t="str">
            <v>中药溻渍-中药溻渍(特大)(加收)</v>
          </cell>
          <cell r="C2604" t="str">
            <v>014100000060001</v>
          </cell>
          <cell r="D2604" t="str">
            <v>治疗费</v>
          </cell>
        </row>
        <row r="2605">
          <cell r="B2605" t="str">
            <v>中药溻渍-儿童(加收)</v>
          </cell>
          <cell r="C2605" t="str">
            <v>014100000060002</v>
          </cell>
          <cell r="D2605" t="str">
            <v>治疗费</v>
          </cell>
        </row>
        <row r="2606">
          <cell r="B2606" t="str">
            <v>中药涂擦</v>
          </cell>
          <cell r="C2606" t="str">
            <v>014100000070000</v>
          </cell>
          <cell r="D2606" t="str">
            <v>治疗费</v>
          </cell>
        </row>
        <row r="2607">
          <cell r="B2607" t="str">
            <v>中药涂擦-中药涂擦(特大)(加收)</v>
          </cell>
          <cell r="C2607" t="str">
            <v>014100000070001</v>
          </cell>
          <cell r="D2607" t="str">
            <v>治疗费</v>
          </cell>
        </row>
        <row r="2608">
          <cell r="B2608" t="str">
            <v>中药涂擦-儿童(加收)</v>
          </cell>
          <cell r="C2608" t="str">
            <v>014100000070002</v>
          </cell>
          <cell r="D2608" t="str">
            <v>治疗费</v>
          </cell>
        </row>
        <row r="2609">
          <cell r="B2609" t="str">
            <v>中医熏洗</v>
          </cell>
          <cell r="C2609" t="str">
            <v>014100000080000</v>
          </cell>
          <cell r="D2609" t="str">
            <v>治疗费</v>
          </cell>
        </row>
        <row r="2610">
          <cell r="B2610" t="str">
            <v>中医熏洗-儿童(加收)</v>
          </cell>
          <cell r="C2610" t="str">
            <v>014100000080001</v>
          </cell>
          <cell r="D2610" t="str">
            <v>治疗费</v>
          </cell>
        </row>
        <row r="2611">
          <cell r="B2611" t="str">
            <v>中药腐蚀</v>
          </cell>
          <cell r="C2611" t="str">
            <v>014100000090000</v>
          </cell>
          <cell r="D2611" t="str">
            <v>治疗费</v>
          </cell>
        </row>
        <row r="2612">
          <cell r="B2612" t="str">
            <v>中药腐蚀-儿童(加收)</v>
          </cell>
          <cell r="C2612" t="str">
            <v>014100000090001</v>
          </cell>
          <cell r="D2612" t="str">
            <v>治疗费</v>
          </cell>
        </row>
        <row r="2613">
          <cell r="B2613" t="str">
            <v>中药化腐清疮</v>
          </cell>
          <cell r="C2613" t="str">
            <v>014100000100000</v>
          </cell>
          <cell r="D2613" t="str">
            <v>治疗费</v>
          </cell>
        </row>
        <row r="2614">
          <cell r="B2614" t="str">
            <v>中药化腐清疮-深层化腐清疮(加收)</v>
          </cell>
          <cell r="C2614" t="str">
            <v>014100000100001</v>
          </cell>
          <cell r="D2614" t="str">
            <v>治疗费</v>
          </cell>
        </row>
        <row r="2615">
          <cell r="B2615" t="str">
            <v>中药化腐清疮-儿童(加收)</v>
          </cell>
          <cell r="C2615" t="str">
            <v>014100000100002</v>
          </cell>
          <cell r="D2615" t="str">
            <v>治疗费</v>
          </cell>
        </row>
        <row r="2616">
          <cell r="B2616" t="str">
            <v>中医锐性清疮</v>
          </cell>
          <cell r="C2616" t="str">
            <v>014100000110000</v>
          </cell>
          <cell r="D2616" t="str">
            <v>治疗费</v>
          </cell>
        </row>
        <row r="2617">
          <cell r="B2617" t="str">
            <v>中医锐性清疮-儿童(加收)</v>
          </cell>
          <cell r="C2617" t="str">
            <v>014100000110001</v>
          </cell>
          <cell r="D2617" t="str">
            <v>治疗费</v>
          </cell>
        </row>
        <row r="2618">
          <cell r="B2618" t="str">
            <v>中医窦道(切开) 搔爬</v>
          </cell>
          <cell r="C2618" t="str">
            <v>014100000120000</v>
          </cell>
          <cell r="D2618" t="str">
            <v>治疗费</v>
          </cell>
        </row>
        <row r="2619">
          <cell r="B2619" t="str">
            <v>中医窦道(切开) 搔爬-深层搔爬(加收)</v>
          </cell>
          <cell r="C2619" t="str">
            <v>014100000120001</v>
          </cell>
          <cell r="D2619" t="str">
            <v>治疗费</v>
          </cell>
        </row>
        <row r="2620">
          <cell r="B2620" t="str">
            <v>中医窦道(切开) 搔爬-耳前窦道(加收)</v>
          </cell>
          <cell r="C2620" t="str">
            <v>014100000120002</v>
          </cell>
          <cell r="D2620" t="str">
            <v>治疗费</v>
          </cell>
        </row>
        <row r="2621">
          <cell r="B2621" t="str">
            <v>中医窦道(切开) 搔爬-儿童(加收)</v>
          </cell>
          <cell r="C2621" t="str">
            <v>014100000120003</v>
          </cell>
          <cell r="D2621" t="str">
            <v>治疗费</v>
          </cell>
        </row>
        <row r="2622">
          <cell r="B2622" t="str">
            <v>中医挑治</v>
          </cell>
          <cell r="C2622" t="str">
            <v>014100000130000</v>
          </cell>
          <cell r="D2622" t="str">
            <v>治疗费</v>
          </cell>
        </row>
        <row r="2623">
          <cell r="B2623" t="str">
            <v>中医挑治-儿童(加收)</v>
          </cell>
          <cell r="C2623" t="str">
            <v>014100000130001</v>
          </cell>
          <cell r="D2623" t="str">
            <v>治疗费</v>
          </cell>
        </row>
        <row r="2624">
          <cell r="B2624" t="str">
            <v>中医割治</v>
          </cell>
          <cell r="C2624" t="str">
            <v>014100000140000</v>
          </cell>
          <cell r="D2624" t="str">
            <v>治疗费</v>
          </cell>
        </row>
        <row r="2625">
          <cell r="B2625" t="str">
            <v>中医割治-儿童(加收)</v>
          </cell>
          <cell r="C2625" t="str">
            <v>014100000140001</v>
          </cell>
          <cell r="D2625" t="str">
            <v>治疗费</v>
          </cell>
        </row>
        <row r="2626">
          <cell r="B2626" t="str">
            <v>中医穴位放血治疗</v>
          </cell>
          <cell r="C2626" t="str">
            <v>014100000150000</v>
          </cell>
          <cell r="D2626" t="str">
            <v>治疗费</v>
          </cell>
        </row>
        <row r="2627">
          <cell r="B2627" t="str">
            <v>中医穴位放血治疗-甲床放血(加收)</v>
          </cell>
          <cell r="C2627" t="str">
            <v>014100000150001</v>
          </cell>
          <cell r="D2627" t="str">
            <v>治疗费</v>
          </cell>
        </row>
        <row r="2628">
          <cell r="B2628" t="str">
            <v>中医穴位放血治疗-刺络放血(加收)</v>
          </cell>
          <cell r="C2628" t="str">
            <v>014100000150002</v>
          </cell>
          <cell r="D2628" t="str">
            <v>治疗费</v>
          </cell>
        </row>
        <row r="2629">
          <cell r="B2629" t="str">
            <v>中医穴位放血治疗-儿童(加收)</v>
          </cell>
          <cell r="C2629" t="str">
            <v>014100000150003</v>
          </cell>
          <cell r="D2629" t="str">
            <v>治疗费</v>
          </cell>
        </row>
        <row r="2630">
          <cell r="B2630" t="str">
            <v>中医药线引流</v>
          </cell>
          <cell r="C2630" t="str">
            <v>014100000160000</v>
          </cell>
          <cell r="D2630" t="str">
            <v>治疗费</v>
          </cell>
        </row>
        <row r="2631">
          <cell r="B2631" t="str">
            <v>中医药线引流-儿童(加收)</v>
          </cell>
          <cell r="C2631" t="str">
            <v>014100000160001</v>
          </cell>
          <cell r="D2631" t="str">
            <v>治疗费</v>
          </cell>
        </row>
        <row r="2632">
          <cell r="B2632" t="str">
            <v>中医刮痧</v>
          </cell>
          <cell r="C2632" t="str">
            <v>014100000170000</v>
          </cell>
          <cell r="D2632" t="str">
            <v>治疗费</v>
          </cell>
        </row>
        <row r="2633">
          <cell r="B2633" t="str">
            <v>中医刮痧-儿童(加收)</v>
          </cell>
          <cell r="C2633" t="str">
            <v>014100000170001</v>
          </cell>
          <cell r="D2633" t="str">
            <v>治疗费</v>
          </cell>
        </row>
        <row r="2634">
          <cell r="B2634" t="str">
            <v>砭石疗法</v>
          </cell>
          <cell r="C2634" t="str">
            <v>014100000180000</v>
          </cell>
          <cell r="D2634" t="str">
            <v>治疗费</v>
          </cell>
        </row>
        <row r="2635">
          <cell r="B2635" t="str">
            <v>砭石疗法-儿童(加收)</v>
          </cell>
          <cell r="C2635" t="str">
            <v>014100000180001</v>
          </cell>
          <cell r="D2635" t="str">
            <v>治疗费</v>
          </cell>
        </row>
        <row r="2636">
          <cell r="B2636" t="str">
            <v>（二）针法</v>
          </cell>
          <cell r="C2636" t="str">
            <v>42</v>
          </cell>
          <cell r="D2636" t="str">
            <v/>
          </cell>
        </row>
        <row r="2637">
          <cell r="B2637" t="str">
            <v>常规针法</v>
          </cell>
          <cell r="C2637" t="str">
            <v>014200000010000</v>
          </cell>
          <cell r="D2637" t="str">
            <v>治疗费</v>
          </cell>
        </row>
        <row r="2638">
          <cell r="B2638" t="str">
            <v>常规针法-儿童（加收）</v>
          </cell>
          <cell r="C2638" t="str">
            <v>014200000010001</v>
          </cell>
          <cell r="D2638" t="str">
            <v>治疗费</v>
          </cell>
        </row>
        <row r="2639">
          <cell r="B2639" t="str">
            <v>常规针法-主任医师（加收）</v>
          </cell>
          <cell r="C2639" t="str">
            <v>014200000010011</v>
          </cell>
          <cell r="D2639" t="str">
            <v>治疗费</v>
          </cell>
        </row>
        <row r="2640">
          <cell r="B2640" t="str">
            <v>常规针法-副主任医师（加收）</v>
          </cell>
          <cell r="C2640" t="str">
            <v>014200000010012</v>
          </cell>
          <cell r="D2640" t="str">
            <v>治疗费</v>
          </cell>
        </row>
        <row r="2641">
          <cell r="B2641" t="str">
            <v>特殊针具针法</v>
          </cell>
          <cell r="C2641" t="str">
            <v>014200000020000</v>
          </cell>
          <cell r="D2641" t="str">
            <v>治疗费</v>
          </cell>
        </row>
        <row r="2642">
          <cell r="B2642" t="str">
            <v>特殊针具针法-儿童（加收）</v>
          </cell>
          <cell r="C2642" t="str">
            <v>014200000020001</v>
          </cell>
          <cell r="D2642" t="str">
            <v>治疗费</v>
          </cell>
        </row>
        <row r="2643">
          <cell r="B2643" t="str">
            <v>特殊针具针法-主任医师（加收）</v>
          </cell>
          <cell r="C2643" t="str">
            <v>014200000020011</v>
          </cell>
          <cell r="D2643" t="str">
            <v>治疗费</v>
          </cell>
        </row>
        <row r="2644">
          <cell r="B2644" t="str">
            <v>特殊针具针法-副主任医师（加收）</v>
          </cell>
          <cell r="C2644" t="str">
            <v>014200000020012</v>
          </cell>
          <cell r="D2644" t="str">
            <v>治疗费</v>
          </cell>
        </row>
        <row r="2645">
          <cell r="B2645" t="str">
            <v>特殊手法针法</v>
          </cell>
          <cell r="C2645" t="str">
            <v>014200000030000</v>
          </cell>
          <cell r="D2645" t="str">
            <v>治疗费</v>
          </cell>
        </row>
        <row r="2646">
          <cell r="B2646" t="str">
            <v>特殊手法针法-儿童（加收）</v>
          </cell>
          <cell r="C2646" t="str">
            <v>014200000030001</v>
          </cell>
          <cell r="D2646" t="str">
            <v>治疗费</v>
          </cell>
        </row>
        <row r="2647">
          <cell r="B2647" t="str">
            <v>特殊手法针法-主任医师（加收）</v>
          </cell>
          <cell r="C2647" t="str">
            <v>014200000030011</v>
          </cell>
          <cell r="D2647" t="str">
            <v>治疗费</v>
          </cell>
        </row>
        <row r="2648">
          <cell r="B2648" t="str">
            <v>特殊手法针法-副主任医师（加收）</v>
          </cell>
          <cell r="C2648" t="str">
            <v>014200000030012</v>
          </cell>
          <cell r="D2648" t="str">
            <v>治疗费</v>
          </cell>
        </row>
        <row r="2649">
          <cell r="B2649" t="str">
            <v>特殊穴位(部位)针法</v>
          </cell>
          <cell r="C2649" t="str">
            <v>014200000040000</v>
          </cell>
          <cell r="D2649" t="str">
            <v>治疗费</v>
          </cell>
        </row>
        <row r="2650">
          <cell r="B2650" t="str">
            <v>特殊穴位(部位)针法-儿童（加收）</v>
          </cell>
          <cell r="C2650" t="str">
            <v>014200000040001</v>
          </cell>
          <cell r="D2650" t="str">
            <v>治疗费</v>
          </cell>
        </row>
        <row r="2651">
          <cell r="B2651" t="str">
            <v>特殊穴位(部位)针法-主任医师（加收）</v>
          </cell>
          <cell r="C2651" t="str">
            <v>014200000040011</v>
          </cell>
          <cell r="D2651" t="str">
            <v>治疗费</v>
          </cell>
        </row>
        <row r="2652">
          <cell r="B2652" t="str">
            <v>特殊穴位(部位)针法-副主任医师（加收）</v>
          </cell>
          <cell r="C2652" t="str">
            <v>014200000040012</v>
          </cell>
          <cell r="D2652" t="str">
            <v>治疗费</v>
          </cell>
        </row>
        <row r="2653">
          <cell r="B2653" t="str">
            <v>仪器针法</v>
          </cell>
          <cell r="C2653" t="str">
            <v>014200000050000</v>
          </cell>
          <cell r="D2653" t="str">
            <v>治疗费</v>
          </cell>
        </row>
        <row r="2654">
          <cell r="B2654" t="str">
            <v>仪器针法-儿童（加收）</v>
          </cell>
          <cell r="C2654" t="str">
            <v>014200000050001</v>
          </cell>
          <cell r="D2654" t="str">
            <v>治疗费</v>
          </cell>
        </row>
        <row r="2655">
          <cell r="B2655" t="str">
            <v>体表针法</v>
          </cell>
          <cell r="C2655" t="str">
            <v>014200000060000</v>
          </cell>
          <cell r="D2655" t="str">
            <v>治疗费</v>
          </cell>
        </row>
        <row r="2656">
          <cell r="B2656" t="str">
            <v>体表针法-儿童（加收）</v>
          </cell>
          <cell r="C2656" t="str">
            <v>014200000060001</v>
          </cell>
          <cell r="D2656" t="str">
            <v>治疗费</v>
          </cell>
        </row>
        <row r="2657">
          <cell r="B2657" t="str">
            <v>体表针法-主任医师（加收）</v>
          </cell>
          <cell r="C2657" t="str">
            <v>014200000060011</v>
          </cell>
          <cell r="D2657" t="str">
            <v>治疗费</v>
          </cell>
        </row>
        <row r="2658">
          <cell r="B2658" t="str">
            <v>体表针法-副主任医师（加收）</v>
          </cell>
          <cell r="C2658" t="str">
            <v>014200000060012</v>
          </cell>
          <cell r="D2658" t="str">
            <v>治疗费</v>
          </cell>
        </row>
        <row r="2659">
          <cell r="B2659" t="str">
            <v>活体生物针法</v>
          </cell>
          <cell r="C2659" t="str">
            <v>014200000070000</v>
          </cell>
          <cell r="D2659" t="str">
            <v>治疗费</v>
          </cell>
        </row>
        <row r="2660">
          <cell r="B2660" t="str">
            <v>活体生物针法-儿童(加收)</v>
          </cell>
          <cell r="C2660" t="str">
            <v>014200000070001</v>
          </cell>
          <cell r="D2660" t="str">
            <v>治疗费</v>
          </cell>
        </row>
        <row r="2661">
          <cell r="B2661" t="str">
            <v>穴位埋入</v>
          </cell>
          <cell r="C2661" t="str">
            <v>014200000080000</v>
          </cell>
          <cell r="D2661" t="str">
            <v>治疗费</v>
          </cell>
        </row>
        <row r="2662">
          <cell r="B2662" t="str">
            <v>穴位埋入-儿童(加收)</v>
          </cell>
          <cell r="C2662" t="str">
            <v>014200000080001</v>
          </cell>
          <cell r="D2662" t="str">
            <v>治疗费</v>
          </cell>
        </row>
        <row r="2663">
          <cell r="B2663" t="str">
            <v>穴位注射</v>
          </cell>
          <cell r="C2663" t="str">
            <v>014200000090000</v>
          </cell>
          <cell r="D2663" t="str">
            <v>治疗费</v>
          </cell>
        </row>
        <row r="2664">
          <cell r="B2664" t="str">
            <v>穴位注射-儿童(加收)</v>
          </cell>
          <cell r="C2664" t="str">
            <v>014200000090001</v>
          </cell>
          <cell r="D2664" t="str">
            <v>治疗费</v>
          </cell>
        </row>
        <row r="2665">
          <cell r="B2665" t="str">
            <v>穴位注射-中医自血疗法(扩展)</v>
          </cell>
          <cell r="C2665" t="str">
            <v>014200000090100</v>
          </cell>
          <cell r="D2665" t="str">
            <v>治疗费</v>
          </cell>
        </row>
        <row r="2666">
          <cell r="B2666" t="str">
            <v>耳穴疗法</v>
          </cell>
          <cell r="C2666" t="str">
            <v>014200000100000</v>
          </cell>
          <cell r="D2666" t="str">
            <v>治疗费</v>
          </cell>
        </row>
        <row r="2667">
          <cell r="B2667" t="str">
            <v>耳穴疗法-儿童(加收)</v>
          </cell>
          <cell r="C2667" t="str">
            <v>014200000100001</v>
          </cell>
          <cell r="D2667" t="str">
            <v>治疗费</v>
          </cell>
        </row>
        <row r="2668">
          <cell r="B2668" t="str">
            <v>穴位埋入-皮内针治疗（减收）</v>
          </cell>
          <cell r="C2668" t="str">
            <v>114200000080001</v>
          </cell>
          <cell r="D2668" t="str">
            <v>治疗费</v>
          </cell>
        </row>
        <row r="2669">
          <cell r="B2669" t="str">
            <v>（三）中医骨伤</v>
          </cell>
          <cell r="C2669" t="str">
            <v>43</v>
          </cell>
          <cell r="D2669" t="str">
            <v/>
          </cell>
        </row>
        <row r="2670">
          <cell r="B2670" t="str">
            <v>手法整复术（关节脱位）</v>
          </cell>
          <cell r="C2670" t="str">
            <v>014300000010000</v>
          </cell>
          <cell r="D2670" t="str">
            <v>治疗费</v>
          </cell>
        </row>
        <row r="2671">
          <cell r="B2671" t="str">
            <v>手法整复术（关节脱位）-儿童（加收）</v>
          </cell>
          <cell r="C2671" t="str">
            <v>014300000010001</v>
          </cell>
          <cell r="D2671" t="str">
            <v>治疗费</v>
          </cell>
        </row>
        <row r="2672">
          <cell r="B2672" t="str">
            <v>手法整复术（复杂关节脱位）</v>
          </cell>
          <cell r="C2672" t="str">
            <v>014300000020000</v>
          </cell>
          <cell r="D2672" t="str">
            <v>治疗费</v>
          </cell>
        </row>
        <row r="2673">
          <cell r="B2673" t="str">
            <v>手法整复术（复杂关节脱位）-儿童（加收）</v>
          </cell>
          <cell r="C2673" t="str">
            <v>014300000020001</v>
          </cell>
          <cell r="D2673" t="str">
            <v>治疗费</v>
          </cell>
        </row>
        <row r="2674">
          <cell r="B2674" t="str">
            <v>手法整复术（骨伤）</v>
          </cell>
          <cell r="C2674" t="str">
            <v>014300000030000</v>
          </cell>
          <cell r="D2674" t="str">
            <v>治疗费</v>
          </cell>
        </row>
        <row r="2675">
          <cell r="B2675" t="str">
            <v>手法整复术（骨伤）-儿童（加收）</v>
          </cell>
          <cell r="C2675" t="str">
            <v>014300000030001</v>
          </cell>
          <cell r="D2675" t="str">
            <v>治疗费</v>
          </cell>
        </row>
        <row r="2676">
          <cell r="B2676" t="str">
            <v>手法整复术（复杂骨伤）</v>
          </cell>
          <cell r="C2676" t="str">
            <v>014300000040000</v>
          </cell>
          <cell r="D2676" t="str">
            <v>治疗费</v>
          </cell>
        </row>
        <row r="2677">
          <cell r="B2677" t="str">
            <v>手法整复术（复杂骨伤）-儿童（加收）</v>
          </cell>
          <cell r="C2677" t="str">
            <v>014300000040001</v>
          </cell>
          <cell r="D2677" t="str">
            <v>治疗费</v>
          </cell>
        </row>
        <row r="2678">
          <cell r="B2678" t="str">
            <v>小夹板固定术</v>
          </cell>
          <cell r="C2678" t="str">
            <v>014300000050000</v>
          </cell>
          <cell r="D2678" t="str">
            <v>治疗费</v>
          </cell>
        </row>
        <row r="2679">
          <cell r="B2679" t="str">
            <v>小夹板固定术-儿童（加收）</v>
          </cell>
          <cell r="C2679" t="str">
            <v>014300000050001</v>
          </cell>
          <cell r="D2679" t="str">
            <v>治疗费</v>
          </cell>
        </row>
        <row r="2680">
          <cell r="B2680" t="str">
            <v>小夹板调整术</v>
          </cell>
          <cell r="C2680" t="str">
            <v>014300000060000</v>
          </cell>
          <cell r="D2680" t="str">
            <v>治疗费</v>
          </cell>
        </row>
        <row r="2681">
          <cell r="B2681" t="str">
            <v>小夹板调整术-儿童（加收）</v>
          </cell>
          <cell r="C2681" t="str">
            <v>014300000060001</v>
          </cell>
          <cell r="D2681" t="str">
            <v>治疗费</v>
          </cell>
        </row>
        <row r="2682">
          <cell r="B2682" t="str">
            <v>中医复位内固定术</v>
          </cell>
          <cell r="C2682" t="str">
            <v>014300000070000</v>
          </cell>
          <cell r="D2682" t="str">
            <v>手术费</v>
          </cell>
        </row>
        <row r="2683">
          <cell r="B2683" t="str">
            <v>中医复位内固定术-儿童（加收）</v>
          </cell>
          <cell r="C2683" t="str">
            <v>014300000070001</v>
          </cell>
          <cell r="D2683" t="str">
            <v>手术费</v>
          </cell>
        </row>
        <row r="2684">
          <cell r="B2684" t="str">
            <v>手法松解术</v>
          </cell>
          <cell r="C2684" t="str">
            <v>014300000080000</v>
          </cell>
          <cell r="D2684" t="str">
            <v>治疗费</v>
          </cell>
        </row>
        <row r="2685">
          <cell r="B2685" t="str">
            <v>手法松解术-儿童（加收）</v>
          </cell>
          <cell r="C2685" t="str">
            <v>014300000080001</v>
          </cell>
          <cell r="D2685" t="str">
            <v>治疗费</v>
          </cell>
        </row>
        <row r="2686">
          <cell r="B2686" t="str">
            <v>手法挤压术</v>
          </cell>
          <cell r="C2686" t="str">
            <v>014300000090000</v>
          </cell>
          <cell r="D2686" t="str">
            <v>治疗费</v>
          </cell>
        </row>
        <row r="2687">
          <cell r="B2687" t="str">
            <v>手法挤压术-儿童（加收）</v>
          </cell>
          <cell r="C2687" t="str">
            <v>014300000090001</v>
          </cell>
          <cell r="D2687" t="str">
            <v>治疗费</v>
          </cell>
        </row>
        <row r="2688">
          <cell r="B2688" t="str">
            <v>（四）灸法</v>
          </cell>
          <cell r="C2688" t="str">
            <v>44</v>
          </cell>
          <cell r="D2688" t="str">
            <v/>
          </cell>
        </row>
        <row r="2689">
          <cell r="B2689" t="str">
            <v>悬空灸</v>
          </cell>
          <cell r="C2689" t="str">
            <v>014400000010000</v>
          </cell>
          <cell r="D2689" t="str">
            <v>治疗费</v>
          </cell>
        </row>
        <row r="2690">
          <cell r="B2690" t="str">
            <v>悬空灸-儿童(加收)</v>
          </cell>
          <cell r="C2690" t="str">
            <v>014400000010001</v>
          </cell>
          <cell r="D2690" t="str">
            <v>治疗费</v>
          </cell>
        </row>
        <row r="2691">
          <cell r="B2691" t="str">
            <v>悬空灸-雷火灸 (太乙神针)(扩展)</v>
          </cell>
          <cell r="C2691" t="str">
            <v>014400000010100</v>
          </cell>
          <cell r="D2691" t="str">
            <v>治疗费</v>
          </cell>
        </row>
        <row r="2692">
          <cell r="B2692" t="str">
            <v>直接灸</v>
          </cell>
          <cell r="C2692" t="str">
            <v>014400000020000</v>
          </cell>
          <cell r="D2692" t="str">
            <v>治疗费</v>
          </cell>
        </row>
        <row r="2693">
          <cell r="B2693" t="str">
            <v>直接灸-儿童(加收)</v>
          </cell>
          <cell r="C2693" t="str">
            <v>014400000020001</v>
          </cell>
          <cell r="D2693" t="str">
            <v>治疗费</v>
          </cell>
        </row>
        <row r="2694">
          <cell r="B2694" t="str">
            <v>隔物灸</v>
          </cell>
          <cell r="C2694" t="str">
            <v>014400000030000</v>
          </cell>
          <cell r="D2694" t="str">
            <v>治疗费</v>
          </cell>
        </row>
        <row r="2695">
          <cell r="B2695" t="str">
            <v>隔物灸-儿童(加收)</v>
          </cell>
          <cell r="C2695" t="str">
            <v>014400000030001</v>
          </cell>
          <cell r="D2695" t="str">
            <v>治疗费</v>
          </cell>
        </row>
        <row r="2696">
          <cell r="B2696" t="str">
            <v>铺灸</v>
          </cell>
          <cell r="C2696" t="str">
            <v>014400000040000</v>
          </cell>
          <cell r="D2696" t="str">
            <v>治疗费</v>
          </cell>
        </row>
        <row r="2697">
          <cell r="B2697" t="str">
            <v>铺灸-儿童(加收)</v>
          </cell>
          <cell r="C2697" t="str">
            <v>014400000040001</v>
          </cell>
          <cell r="D2697" t="str">
            <v>治疗费</v>
          </cell>
        </row>
        <row r="2698">
          <cell r="B2698" t="str">
            <v>铺灸-(督灸 (火龙灸))(加收)</v>
          </cell>
          <cell r="C2698" t="str">
            <v>014400000040002</v>
          </cell>
          <cell r="D2698" t="str">
            <v>治疗费</v>
          </cell>
        </row>
        <row r="2699">
          <cell r="B2699" t="str">
            <v>中医拔罐</v>
          </cell>
          <cell r="C2699" t="str">
            <v>014400000050000</v>
          </cell>
          <cell r="D2699" t="str">
            <v>治疗费</v>
          </cell>
        </row>
        <row r="2700">
          <cell r="B2700" t="str">
            <v>中医拔罐-药物罐(加收)</v>
          </cell>
          <cell r="C2700" t="str">
            <v>014400000050001</v>
          </cell>
          <cell r="D2700" t="str">
            <v>治疗费</v>
          </cell>
        </row>
        <row r="2701">
          <cell r="B2701" t="str">
            <v>中医拔罐-水罐(加收)</v>
          </cell>
          <cell r="C2701" t="str">
            <v>014400000050002</v>
          </cell>
          <cell r="D2701" t="str">
            <v>治疗费</v>
          </cell>
        </row>
        <row r="2702">
          <cell r="B2702" t="str">
            <v>中医拔罐-火罐（扩展）</v>
          </cell>
          <cell r="C2702" t="str">
            <v>014400000050100</v>
          </cell>
          <cell r="D2702" t="str">
            <v>治疗费</v>
          </cell>
        </row>
        <row r="2703">
          <cell r="B2703" t="str">
            <v>中医拔罐-电火罐（扩展）</v>
          </cell>
          <cell r="C2703" t="str">
            <v>014400000050200</v>
          </cell>
          <cell r="D2703" t="str">
            <v>治疗费</v>
          </cell>
        </row>
        <row r="2704">
          <cell r="B2704" t="str">
            <v>中医拔罐-着罐（扩展）</v>
          </cell>
          <cell r="C2704" t="str">
            <v>014400000050300</v>
          </cell>
          <cell r="D2704" t="str">
            <v>治疗费</v>
          </cell>
        </row>
        <row r="2705">
          <cell r="B2705" t="str">
            <v>中医拔罐-磁疗罐（扩展）</v>
          </cell>
          <cell r="C2705" t="str">
            <v>014400000050400</v>
          </cell>
          <cell r="D2705" t="str">
            <v>治疗费</v>
          </cell>
        </row>
        <row r="2706">
          <cell r="B2706" t="str">
            <v>中医拔罐-真空拔罐（扩展）</v>
          </cell>
          <cell r="C2706" t="str">
            <v>014400000050500</v>
          </cell>
          <cell r="D2706" t="str">
            <v>治疗费</v>
          </cell>
        </row>
        <row r="2707">
          <cell r="B2707" t="str">
            <v>中医拔罐-电罐（扩展）</v>
          </cell>
          <cell r="C2707" t="str">
            <v>014400000050600</v>
          </cell>
          <cell r="D2707" t="str">
            <v>治疗费</v>
          </cell>
        </row>
        <row r="2708">
          <cell r="B2708" t="str">
            <v>中医走罐</v>
          </cell>
          <cell r="C2708" t="str">
            <v>014400000060000</v>
          </cell>
          <cell r="D2708" t="str">
            <v>治疗费</v>
          </cell>
        </row>
        <row r="2709">
          <cell r="B2709" t="str">
            <v>中医走罐-平衡罐(扩展)</v>
          </cell>
          <cell r="C2709" t="str">
            <v>014400000060100</v>
          </cell>
          <cell r="D2709" t="str">
            <v>治疗费</v>
          </cell>
        </row>
        <row r="2710">
          <cell r="B2710" t="str">
            <v>中医闪罐</v>
          </cell>
          <cell r="C2710" t="str">
            <v>014400000070000</v>
          </cell>
          <cell r="D2710" t="str">
            <v>治疗费</v>
          </cell>
        </row>
        <row r="2711">
          <cell r="B2711" t="str">
            <v>（五）推拿疗法</v>
          </cell>
          <cell r="C2711" t="str">
            <v>45</v>
          </cell>
          <cell r="D2711" t="str">
            <v/>
          </cell>
        </row>
        <row r="2712">
          <cell r="B2712" t="str">
            <v>头面部疾病推拿</v>
          </cell>
          <cell r="C2712" t="str">
            <v>014500000010000</v>
          </cell>
          <cell r="D2712" t="str">
            <v>治疗费</v>
          </cell>
        </row>
        <row r="2713">
          <cell r="B2713" t="str">
            <v>头面部疾病推拿-儿童(加收)</v>
          </cell>
          <cell r="C2713" t="str">
            <v>014500000010001</v>
          </cell>
          <cell r="D2713" t="str">
            <v>治疗费</v>
          </cell>
        </row>
        <row r="2714">
          <cell r="B2714" t="str">
            <v>颈部疾病推拿</v>
          </cell>
          <cell r="C2714" t="str">
            <v>014500000020000</v>
          </cell>
          <cell r="D2714" t="str">
            <v>治疗费</v>
          </cell>
        </row>
        <row r="2715">
          <cell r="B2715" t="str">
            <v>颈部疾病推拿-儿童(加收)</v>
          </cell>
          <cell r="C2715" t="str">
            <v>014500000020001</v>
          </cell>
          <cell r="D2715" t="str">
            <v>治疗费</v>
          </cell>
        </row>
        <row r="2716">
          <cell r="B2716" t="str">
            <v>脊柱部位疾病推拿</v>
          </cell>
          <cell r="C2716" t="str">
            <v>014500000030000</v>
          </cell>
          <cell r="D2716" t="str">
            <v>治疗费</v>
          </cell>
        </row>
        <row r="2717">
          <cell r="B2717" t="str">
            <v>脊柱部位疾病推拿-寰枢关节推拿(加收)</v>
          </cell>
          <cell r="C2717" t="str">
            <v>014500000030001</v>
          </cell>
          <cell r="D2717" t="str">
            <v>治疗费</v>
          </cell>
        </row>
        <row r="2718">
          <cell r="B2718" t="str">
            <v>脊柱部位疾病推拿-儿童(加收)</v>
          </cell>
          <cell r="C2718" t="str">
            <v>014500000030002</v>
          </cell>
          <cell r="D2718" t="str">
            <v>治疗费</v>
          </cell>
        </row>
        <row r="2719">
          <cell r="B2719" t="str">
            <v>肩部疾病推拿</v>
          </cell>
          <cell r="C2719" t="str">
            <v>014500000040000</v>
          </cell>
          <cell r="D2719" t="str">
            <v>治疗费</v>
          </cell>
        </row>
        <row r="2720">
          <cell r="B2720" t="str">
            <v>肩部疾病推拿-儿童(加收)</v>
          </cell>
          <cell r="C2720" t="str">
            <v>014500000040001</v>
          </cell>
          <cell r="D2720" t="str">
            <v>治疗费</v>
          </cell>
        </row>
        <row r="2721">
          <cell r="B2721" t="str">
            <v>背部疾病推拿</v>
          </cell>
          <cell r="C2721" t="str">
            <v>014500000050000</v>
          </cell>
          <cell r="D2721" t="str">
            <v>治疗费</v>
          </cell>
        </row>
        <row r="2722">
          <cell r="B2722" t="str">
            <v>背部疾病推拿-儿童(加收)</v>
          </cell>
          <cell r="C2722" t="str">
            <v>014500000050001</v>
          </cell>
          <cell r="D2722" t="str">
            <v>治疗费</v>
          </cell>
        </row>
        <row r="2723">
          <cell r="B2723" t="str">
            <v>腰部疾病推拿</v>
          </cell>
          <cell r="C2723" t="str">
            <v>014500000060000</v>
          </cell>
          <cell r="D2723" t="str">
            <v>治疗费</v>
          </cell>
        </row>
        <row r="2724">
          <cell r="B2724" t="str">
            <v>腰部疾病推拿-儿童(加收)</v>
          </cell>
          <cell r="C2724" t="str">
            <v>014500000060001</v>
          </cell>
          <cell r="D2724" t="str">
            <v>治疗费</v>
          </cell>
        </row>
        <row r="2725">
          <cell r="B2725" t="str">
            <v>髋骶部疾病推拿</v>
          </cell>
          <cell r="C2725" t="str">
            <v>014500000070000</v>
          </cell>
          <cell r="D2725" t="str">
            <v>治疗费</v>
          </cell>
        </row>
        <row r="2726">
          <cell r="B2726" t="str">
            <v>髋骶部疾病推拿-儿童(加收)</v>
          </cell>
          <cell r="C2726" t="str">
            <v>014500000070001</v>
          </cell>
          <cell r="D2726" t="str">
            <v>治疗费</v>
          </cell>
        </row>
        <row r="2727">
          <cell r="B2727" t="str">
            <v>四肢部位疾病推拿</v>
          </cell>
          <cell r="C2727" t="str">
            <v>014500000080000</v>
          </cell>
          <cell r="D2727" t="str">
            <v>治疗费</v>
          </cell>
        </row>
        <row r="2728">
          <cell r="B2728" t="str">
            <v>四肢部位疾病推拿-儿童(加收)</v>
          </cell>
          <cell r="C2728" t="str">
            <v>014500000080001</v>
          </cell>
          <cell r="D2728" t="str">
            <v>治疗费</v>
          </cell>
        </row>
        <row r="2729">
          <cell r="B2729" t="str">
            <v>脏腑疾病推拿</v>
          </cell>
          <cell r="C2729" t="str">
            <v>014500000090000</v>
          </cell>
          <cell r="D2729" t="str">
            <v>治疗费</v>
          </cell>
        </row>
        <row r="2730">
          <cell r="B2730" t="str">
            <v>脏腑疾病推拿-儿童(加收)</v>
          </cell>
          <cell r="C2730" t="str">
            <v>014500000090001</v>
          </cell>
          <cell r="D2730" t="str">
            <v>治疗费</v>
          </cell>
        </row>
        <row r="2731">
          <cell r="B2731" t="str">
            <v>乳房疾病推拿</v>
          </cell>
          <cell r="C2731" t="str">
            <v>014500000100000</v>
          </cell>
          <cell r="D2731" t="str">
            <v>治疗费</v>
          </cell>
        </row>
        <row r="2732">
          <cell r="B2732" t="str">
            <v>中枢神经系统疾病推拿</v>
          </cell>
          <cell r="C2732" t="str">
            <v>014500000110000</v>
          </cell>
          <cell r="D2732" t="str">
            <v>治疗费</v>
          </cell>
        </row>
        <row r="2733">
          <cell r="B2733" t="str">
            <v>中枢神经系统疾病推拿-儿童(加收)</v>
          </cell>
          <cell r="C2733" t="str">
            <v>014500000110001</v>
          </cell>
          <cell r="D2733" t="str">
            <v>治疗费</v>
          </cell>
        </row>
        <row r="2734">
          <cell r="B2734" t="str">
            <v>（六）中医特殊疗法</v>
          </cell>
          <cell r="C2734" t="str">
            <v>46</v>
          </cell>
          <cell r="D2734" t="str">
            <v/>
          </cell>
        </row>
        <row r="2735">
          <cell r="B2735" t="str">
            <v>针刀（钩活）疗法</v>
          </cell>
          <cell r="C2735" t="str">
            <v>014600000010000</v>
          </cell>
          <cell r="D2735" t="str">
            <v>治疗费</v>
          </cell>
        </row>
        <row r="2736">
          <cell r="B2736" t="str">
            <v>针刀（钩活）疗法-脊柱针刀疗法（加收）</v>
          </cell>
          <cell r="C2736" t="str">
            <v>014600000010001</v>
          </cell>
          <cell r="D2736" t="str">
            <v>治疗费</v>
          </cell>
        </row>
        <row r="2737">
          <cell r="B2737" t="str">
            <v>点穴疗法</v>
          </cell>
          <cell r="C2737" t="str">
            <v>014600000020000</v>
          </cell>
          <cell r="D2737" t="str">
            <v>治疗费</v>
          </cell>
        </row>
        <row r="2738">
          <cell r="B2738" t="str">
            <v>中医烙法</v>
          </cell>
          <cell r="C2738" t="str">
            <v>014600000030000</v>
          </cell>
          <cell r="D2738" t="str">
            <v>治疗费</v>
          </cell>
        </row>
        <row r="2739">
          <cell r="B2739" t="str">
            <v>中医烙法-儿童（加收）</v>
          </cell>
          <cell r="C2739" t="str">
            <v>014600000030001</v>
          </cell>
          <cell r="D2739" t="str">
            <v>治疗费</v>
          </cell>
        </row>
        <row r="2740">
          <cell r="B2740" t="str">
            <v>白内障针拨术</v>
          </cell>
          <cell r="C2740" t="str">
            <v>014600000040000</v>
          </cell>
          <cell r="D2740" t="str">
            <v>治疗费</v>
          </cell>
        </row>
        <row r="2741">
          <cell r="B2741" t="str">
            <v>足底反射疗法</v>
          </cell>
          <cell r="C2741" t="str">
            <v>014600000050000</v>
          </cell>
          <cell r="D2741" t="str">
            <v>治疗费</v>
          </cell>
        </row>
        <row r="2742">
          <cell r="B2742" t="str">
            <v>红皮病清消治疗</v>
          </cell>
          <cell r="C2742" t="str">
            <v>014600000060000</v>
          </cell>
          <cell r="D2742" t="str">
            <v>治疗费</v>
          </cell>
        </row>
        <row r="2743">
          <cell r="B2743" t="str">
            <v>五、康复理疗</v>
          </cell>
          <cell r="C2743" t="str">
            <v>5</v>
          </cell>
          <cell r="D2743" t="str">
            <v/>
          </cell>
        </row>
        <row r="2744">
          <cell r="B2744" t="str">
            <v>（一）康复评定</v>
          </cell>
          <cell r="C2744" t="str">
            <v>51</v>
          </cell>
          <cell r="D2744" t="str">
            <v/>
          </cell>
        </row>
        <row r="2745">
          <cell r="B2745" t="str">
            <v>认知功能检查</v>
          </cell>
          <cell r="C2745" t="str">
            <v>015100000010000</v>
          </cell>
          <cell r="D2745" t="str">
            <v>检查费</v>
          </cell>
        </row>
        <row r="2746">
          <cell r="B2746" t="str">
            <v>认知功能检查-人工智能辅助检查（扩展）</v>
          </cell>
          <cell r="C2746" t="str">
            <v>015100000010100</v>
          </cell>
          <cell r="D2746" t="str">
            <v>检查费</v>
          </cell>
        </row>
        <row r="2747">
          <cell r="B2747" t="str">
            <v>吞咽功能检查</v>
          </cell>
          <cell r="C2747" t="str">
            <v>015100000020000</v>
          </cell>
          <cell r="D2747" t="str">
            <v>检查费</v>
          </cell>
        </row>
        <row r="2748">
          <cell r="B2748" t="str">
            <v>吞咽功能检查-人工智能辅助检查（扩展）</v>
          </cell>
          <cell r="C2748" t="str">
            <v>015100000020100</v>
          </cell>
          <cell r="D2748" t="str">
            <v>检查费</v>
          </cell>
        </row>
        <row r="2749">
          <cell r="B2749" t="str">
            <v>言语功能检查</v>
          </cell>
          <cell r="C2749" t="str">
            <v>015100000030000</v>
          </cell>
          <cell r="D2749" t="str">
            <v>检查费</v>
          </cell>
        </row>
        <row r="2750">
          <cell r="B2750" t="str">
            <v>言语功能检查-人工智能辅助检查（扩展）</v>
          </cell>
          <cell r="C2750" t="str">
            <v>015100000030100</v>
          </cell>
          <cell r="D2750" t="str">
            <v>检查费</v>
          </cell>
        </row>
        <row r="2751">
          <cell r="B2751" t="str">
            <v>运动功能检查</v>
          </cell>
          <cell r="C2751" t="str">
            <v>015100000040000</v>
          </cell>
          <cell r="D2751" t="str">
            <v>检查费</v>
          </cell>
        </row>
        <row r="2752">
          <cell r="B2752" t="str">
            <v>运动功能检查-人工智能辅助检查（扩展）</v>
          </cell>
          <cell r="C2752" t="str">
            <v>015100000040100</v>
          </cell>
          <cell r="D2752" t="str">
            <v>检查费</v>
          </cell>
        </row>
        <row r="2753">
          <cell r="B2753" t="str">
            <v>脏器功能检查</v>
          </cell>
          <cell r="C2753" t="str">
            <v>015100000050000</v>
          </cell>
          <cell r="D2753" t="str">
            <v>检查费</v>
          </cell>
        </row>
        <row r="2754">
          <cell r="B2754" t="str">
            <v>脏器功能检查-人工智能辅助检查（扩展）</v>
          </cell>
          <cell r="C2754" t="str">
            <v>015100000050100</v>
          </cell>
          <cell r="D2754" t="str">
            <v>检查费</v>
          </cell>
        </row>
        <row r="2755">
          <cell r="B2755" t="str">
            <v>神经发育障碍检查</v>
          </cell>
          <cell r="C2755" t="str">
            <v>015100000060000</v>
          </cell>
          <cell r="D2755" t="str">
            <v>检查费</v>
          </cell>
        </row>
        <row r="2756">
          <cell r="B2756" t="str">
            <v>神经发育障碍检查-人工智能辅助检查（扩展）</v>
          </cell>
          <cell r="C2756" t="str">
            <v>015100000060100</v>
          </cell>
          <cell r="D2756" t="str">
            <v>检查费</v>
          </cell>
        </row>
        <row r="2757">
          <cell r="B2757" t="str">
            <v>（二）康复治疗</v>
          </cell>
          <cell r="C2757" t="str">
            <v>52</v>
          </cell>
          <cell r="D2757" t="str">
            <v/>
          </cell>
        </row>
        <row r="2758">
          <cell r="B2758" t="str">
            <v>意识功能训练</v>
          </cell>
          <cell r="C2758" t="str">
            <v>015200000010000</v>
          </cell>
          <cell r="D2758" t="str">
            <v>治疗费</v>
          </cell>
        </row>
        <row r="2759">
          <cell r="B2759" t="str">
            <v>意识功能训练-每增加10分钟（加收）</v>
          </cell>
          <cell r="C2759" t="str">
            <v>015200000010001</v>
          </cell>
          <cell r="D2759" t="str">
            <v>治疗费</v>
          </cell>
        </row>
        <row r="2760">
          <cell r="B2760" t="str">
            <v>意识功能训练-人工智能辅助训练（扩展）</v>
          </cell>
          <cell r="C2760" t="str">
            <v>015200000010100</v>
          </cell>
          <cell r="D2760" t="str">
            <v>治疗费</v>
          </cell>
        </row>
        <row r="2761">
          <cell r="B2761" t="str">
            <v>认知功能训练</v>
          </cell>
          <cell r="C2761" t="str">
            <v>015200000020000</v>
          </cell>
          <cell r="D2761" t="str">
            <v>治疗费</v>
          </cell>
        </row>
        <row r="2762">
          <cell r="B2762" t="str">
            <v>认知功能训练-每增加10分钟（加收）</v>
          </cell>
          <cell r="C2762" t="str">
            <v>015200000020001</v>
          </cell>
          <cell r="D2762" t="str">
            <v>治疗费</v>
          </cell>
        </row>
        <row r="2763">
          <cell r="B2763" t="str">
            <v>认知功能训练-人工智能辅助训练（扩展）</v>
          </cell>
          <cell r="C2763" t="str">
            <v>015200000020100</v>
          </cell>
          <cell r="D2763" t="str">
            <v>治疗费</v>
          </cell>
        </row>
        <row r="2764">
          <cell r="B2764" t="str">
            <v>吞咽功能训练</v>
          </cell>
          <cell r="C2764" t="str">
            <v>015200000030000</v>
          </cell>
          <cell r="D2764" t="str">
            <v>治疗费</v>
          </cell>
        </row>
        <row r="2765">
          <cell r="B2765" t="str">
            <v>吞咽功能训练-每增加10分钟（加收）</v>
          </cell>
          <cell r="C2765" t="str">
            <v>015200000030001</v>
          </cell>
          <cell r="D2765" t="str">
            <v>治疗费</v>
          </cell>
        </row>
        <row r="2766">
          <cell r="B2766" t="str">
            <v>吞咽功能训练-人工智能辅助训练（扩展）</v>
          </cell>
          <cell r="C2766" t="str">
            <v>015200000030100</v>
          </cell>
          <cell r="D2766" t="str">
            <v>治疗费</v>
          </cell>
        </row>
        <row r="2767">
          <cell r="B2767" t="str">
            <v>言语功能训练</v>
          </cell>
          <cell r="C2767" t="str">
            <v>015200000040000</v>
          </cell>
          <cell r="D2767" t="str">
            <v>治疗费</v>
          </cell>
        </row>
        <row r="2768">
          <cell r="B2768" t="str">
            <v>言语功能训练-每增加10分钟（加收）</v>
          </cell>
          <cell r="C2768" t="str">
            <v>015200000040001</v>
          </cell>
          <cell r="D2768" t="str">
            <v>治疗费</v>
          </cell>
        </row>
        <row r="2769">
          <cell r="B2769" t="str">
            <v>言语功能训练-人工智能辅助训练（扩展）</v>
          </cell>
          <cell r="C2769" t="str">
            <v>015200000040100</v>
          </cell>
          <cell r="D2769" t="str">
            <v>治疗费</v>
          </cell>
        </row>
        <row r="2770">
          <cell r="B2770" t="str">
            <v>运动功能训练</v>
          </cell>
          <cell r="C2770" t="str">
            <v>015200000050000</v>
          </cell>
          <cell r="D2770" t="str">
            <v>治疗费</v>
          </cell>
        </row>
        <row r="2771">
          <cell r="B2771" t="str">
            <v>运动功能训练-每增加10分钟（加收）</v>
          </cell>
          <cell r="C2771" t="str">
            <v>015200000050001</v>
          </cell>
          <cell r="D2771" t="str">
            <v>治疗费</v>
          </cell>
        </row>
        <row r="2772">
          <cell r="B2772" t="str">
            <v>运动功能训练-运动功能训练（水中）（加收）</v>
          </cell>
          <cell r="C2772" t="str">
            <v>015200000050011</v>
          </cell>
          <cell r="D2772" t="str">
            <v>治疗费</v>
          </cell>
        </row>
        <row r="2773">
          <cell r="B2773" t="str">
            <v>运动功能训练-人工智能辅助训练（扩展）</v>
          </cell>
          <cell r="C2773" t="str">
            <v>015200000050100</v>
          </cell>
          <cell r="D2773" t="str">
            <v>治疗费</v>
          </cell>
        </row>
        <row r="2774">
          <cell r="B2774" t="str">
            <v>脏器功能训练</v>
          </cell>
          <cell r="C2774" t="str">
            <v>015200000060000</v>
          </cell>
          <cell r="D2774" t="str">
            <v>治疗费</v>
          </cell>
        </row>
        <row r="2775">
          <cell r="B2775" t="str">
            <v>脏器功能训练-每增加10分钟（加收）</v>
          </cell>
          <cell r="C2775" t="str">
            <v>015200000060001</v>
          </cell>
          <cell r="D2775" t="str">
            <v>治疗费</v>
          </cell>
        </row>
        <row r="2776">
          <cell r="B2776" t="str">
            <v>脏器功能训练-人工智能辅助训练（扩展）</v>
          </cell>
          <cell r="C2776" t="str">
            <v>015200000060100</v>
          </cell>
          <cell r="D2776" t="str">
            <v>治疗费</v>
          </cell>
        </row>
        <row r="2777">
          <cell r="B2777" t="str">
            <v>辅助器具使用训练</v>
          </cell>
          <cell r="C2777" t="str">
            <v>015200000070000</v>
          </cell>
          <cell r="D2777" t="str">
            <v>治疗费</v>
          </cell>
        </row>
        <row r="2778">
          <cell r="B2778" t="str">
            <v>辅助器具使用训练-每增加10分钟（加收）</v>
          </cell>
          <cell r="C2778" t="str">
            <v>015200000070001</v>
          </cell>
          <cell r="D2778" t="str">
            <v>治疗费</v>
          </cell>
        </row>
        <row r="2779">
          <cell r="B2779" t="str">
            <v>辅助器具使用训练-人工智能辅助训练（扩展）</v>
          </cell>
          <cell r="C2779" t="str">
            <v>015200000070100</v>
          </cell>
          <cell r="D2779" t="str">
            <v>治疗费</v>
          </cell>
        </row>
        <row r="2780">
          <cell r="B2780" t="str">
            <v>生活技能康复训练</v>
          </cell>
          <cell r="C2780" t="str">
            <v>015200000080000</v>
          </cell>
          <cell r="D2780" t="str">
            <v>治疗费</v>
          </cell>
        </row>
        <row r="2781">
          <cell r="B2781" t="str">
            <v>生活技能康复训练-每增加10分钟（加收）</v>
          </cell>
          <cell r="C2781" t="str">
            <v>015200000080001</v>
          </cell>
          <cell r="D2781" t="str">
            <v>治疗费</v>
          </cell>
        </row>
        <row r="2782">
          <cell r="B2782" t="str">
            <v>生活技能康复训练-人工智能辅助训练（扩展）</v>
          </cell>
          <cell r="C2782" t="str">
            <v>015200000080100</v>
          </cell>
          <cell r="D2782" t="str">
            <v>治疗费</v>
          </cell>
        </row>
        <row r="2783">
          <cell r="B2783" t="str">
            <v>职业技能康复训练</v>
          </cell>
          <cell r="C2783" t="str">
            <v>015200000090000</v>
          </cell>
          <cell r="D2783" t="str">
            <v>治疗费</v>
          </cell>
        </row>
        <row r="2784">
          <cell r="B2784" t="str">
            <v>职业技能康复训练-每增加10分钟（加收）</v>
          </cell>
          <cell r="C2784" t="str">
            <v>015200000090001</v>
          </cell>
          <cell r="D2784" t="str">
            <v>治疗费</v>
          </cell>
        </row>
        <row r="2785">
          <cell r="B2785" t="str">
            <v>职业技能康复训练-人工智能辅助训练（扩展）</v>
          </cell>
          <cell r="C2785" t="str">
            <v>015200000090100</v>
          </cell>
          <cell r="D2785" t="str">
            <v>治疗费</v>
          </cell>
        </row>
        <row r="2786">
          <cell r="B2786" t="str">
            <v>神经发育障碍康复训练（个体）</v>
          </cell>
          <cell r="C2786" t="str">
            <v>015200000100000</v>
          </cell>
          <cell r="D2786" t="str">
            <v>治疗费</v>
          </cell>
        </row>
        <row r="2787">
          <cell r="B2787" t="str">
            <v>神经发育障碍康复训练（个体）-每增加10分钟（加收）</v>
          </cell>
          <cell r="C2787" t="str">
            <v>015200000100001</v>
          </cell>
          <cell r="D2787" t="str">
            <v>治疗费</v>
          </cell>
        </row>
        <row r="2788">
          <cell r="B2788" t="str">
            <v>神经发育障碍康复训练（个体）-人工智能辅助训练（扩展）</v>
          </cell>
          <cell r="C2788" t="str">
            <v>015200000100100</v>
          </cell>
          <cell r="D2788" t="str">
            <v>治疗费</v>
          </cell>
        </row>
        <row r="2789">
          <cell r="B2789" t="str">
            <v>神经发育障碍康复训练（团体）</v>
          </cell>
          <cell r="C2789" t="str">
            <v>015200000110000</v>
          </cell>
          <cell r="D2789" t="str">
            <v>治疗费</v>
          </cell>
        </row>
        <row r="2790">
          <cell r="B2790" t="str">
            <v>神经发育障碍康复训练（团体）-每增加10分钟（加收）</v>
          </cell>
          <cell r="C2790" t="str">
            <v>015200000110001</v>
          </cell>
          <cell r="D2790" t="str">
            <v>治疗费</v>
          </cell>
        </row>
        <row r="2791">
          <cell r="B2791" t="str">
            <v>神经发育障碍康复训练（团体）-人工智能辅助训练（扩展）</v>
          </cell>
          <cell r="C2791" t="str">
            <v>015200000110100</v>
          </cell>
          <cell r="D2791" t="str">
            <v>治疗费</v>
          </cell>
        </row>
        <row r="2792">
          <cell r="B2792" t="str">
            <v>六、美容整形</v>
          </cell>
          <cell r="C2792" t="str">
            <v>6</v>
          </cell>
          <cell r="D2792" t="str">
            <v/>
          </cell>
        </row>
        <row r="2793">
          <cell r="B2793" t="str">
            <v>临床诊疗</v>
          </cell>
          <cell r="C2793" t="str">
            <v>61</v>
          </cell>
          <cell r="D2793" t="str">
            <v/>
          </cell>
        </row>
        <row r="2794">
          <cell r="B2794" t="str">
            <v>美容治疗费（光/激光）</v>
          </cell>
          <cell r="C2794" t="str">
            <v>016100000010000T</v>
          </cell>
          <cell r="D2794" t="str">
            <v>治疗费</v>
          </cell>
        </row>
        <row r="2795">
          <cell r="B2795" t="str">
            <v>美容治疗费（射频）</v>
          </cell>
          <cell r="C2795" t="str">
            <v>016100000020000T</v>
          </cell>
          <cell r="D2795" t="str">
            <v>治疗费</v>
          </cell>
        </row>
        <row r="2796">
          <cell r="B2796" t="str">
            <v>美容治疗费（超声）</v>
          </cell>
          <cell r="C2796" t="str">
            <v>016100000030000T</v>
          </cell>
          <cell r="D2796" t="str">
            <v>治疗费</v>
          </cell>
        </row>
        <row r="2797">
          <cell r="B2797" t="str">
            <v>美容治疗费（等离子）</v>
          </cell>
          <cell r="C2797" t="str">
            <v>016100000040000T</v>
          </cell>
          <cell r="D2797" t="str">
            <v>治疗费</v>
          </cell>
        </row>
        <row r="2798">
          <cell r="B2798" t="str">
            <v>美容治疗费（控温）</v>
          </cell>
          <cell r="C2798" t="str">
            <v>016100000050000T</v>
          </cell>
          <cell r="D2798" t="str">
            <v>治疗费</v>
          </cell>
        </row>
        <row r="2799">
          <cell r="B2799" t="str">
            <v>美容治疗费（微针）</v>
          </cell>
          <cell r="C2799" t="str">
            <v>016100000060000T</v>
          </cell>
          <cell r="D2799" t="str">
            <v>治疗费</v>
          </cell>
        </row>
        <row r="2800">
          <cell r="B2800" t="str">
            <v>美容治疗费（药物导入）</v>
          </cell>
          <cell r="C2800" t="str">
            <v>016100000070000T</v>
          </cell>
          <cell r="D2800" t="str">
            <v>治疗费</v>
          </cell>
        </row>
        <row r="2801">
          <cell r="B2801" t="str">
            <v>药物面膜美容费</v>
          </cell>
          <cell r="C2801" t="str">
            <v>016100000080000T</v>
          </cell>
          <cell r="D2801" t="str">
            <v>治疗费</v>
          </cell>
        </row>
        <row r="2802">
          <cell r="B2802" t="str">
            <v>美容注射费</v>
          </cell>
          <cell r="C2802" t="str">
            <v>016100000090000T</v>
          </cell>
          <cell r="D2802" t="str">
            <v>治疗费</v>
          </cell>
        </row>
        <row r="2803">
          <cell r="B2803" t="str">
            <v>美容注射费-特殊部位（加收）</v>
          </cell>
          <cell r="C2803" t="str">
            <v>016100000090001T</v>
          </cell>
          <cell r="D2803" t="str">
            <v>治疗费</v>
          </cell>
        </row>
        <row r="2804">
          <cell r="B2804" t="str">
            <v>填充注射费</v>
          </cell>
          <cell r="C2804" t="str">
            <v>016100000100000T</v>
          </cell>
          <cell r="D2804" t="str">
            <v>治疗费</v>
          </cell>
        </row>
        <row r="2805">
          <cell r="B2805" t="str">
            <v>溶解注射费</v>
          </cell>
          <cell r="C2805" t="str">
            <v>016100000110000T</v>
          </cell>
          <cell r="D2805" t="str">
            <v>治疗费</v>
          </cell>
        </row>
        <row r="2806">
          <cell r="B2806" t="str">
            <v>美容整形方案设计费</v>
          </cell>
          <cell r="C2806" t="str">
            <v>016100000120000T</v>
          </cell>
          <cell r="D2806" t="str">
            <v>治疗费</v>
          </cell>
        </row>
        <row r="2807">
          <cell r="B2807" t="str">
            <v>手术治疗</v>
          </cell>
          <cell r="C2807" t="str">
            <v>62</v>
          </cell>
          <cell r="D2807" t="str">
            <v/>
          </cell>
        </row>
        <row r="2808">
          <cell r="B2808" t="str">
            <v>减张美容缝合费</v>
          </cell>
          <cell r="C2808" t="str">
            <v>016200000010000T</v>
          </cell>
          <cell r="D2808" t="str">
            <v>手术费</v>
          </cell>
        </row>
        <row r="2809">
          <cell r="B2809" t="str">
            <v>切口美容改型费</v>
          </cell>
          <cell r="C2809" t="str">
            <v>016200000020000T</v>
          </cell>
          <cell r="D2809" t="str">
            <v>手术费</v>
          </cell>
        </row>
        <row r="2810">
          <cell r="B2810" t="str">
            <v>美容治疗费（化学剥脱）</v>
          </cell>
          <cell r="C2810" t="str">
            <v>016200000030000T</v>
          </cell>
          <cell r="D2810" t="str">
            <v>手术费</v>
          </cell>
        </row>
        <row r="2811">
          <cell r="B2811" t="str">
            <v>美容治疗费（机械操作）</v>
          </cell>
          <cell r="C2811" t="str">
            <v>016200000040000T</v>
          </cell>
          <cell r="D2811" t="str">
            <v>手术费</v>
          </cell>
        </row>
        <row r="2812">
          <cell r="B2812" t="str">
            <v>除皱费</v>
          </cell>
          <cell r="C2812" t="str">
            <v>016200000050000T</v>
          </cell>
          <cell r="D2812" t="str">
            <v>手术费</v>
          </cell>
        </row>
        <row r="2813">
          <cell r="B2813" t="str">
            <v>除皱费-再次手术（加收）</v>
          </cell>
          <cell r="C2813" t="str">
            <v>016200000050001T</v>
          </cell>
          <cell r="D2813" t="str">
            <v>手术费</v>
          </cell>
        </row>
        <row r="2814">
          <cell r="B2814" t="str">
            <v>除皱费-浅表肌肉腱膜折叠（加收）</v>
          </cell>
          <cell r="C2814" t="str">
            <v>016200000050011T</v>
          </cell>
          <cell r="D2814" t="str">
            <v>手术费</v>
          </cell>
        </row>
        <row r="2815">
          <cell r="B2815" t="str">
            <v>除皱费-骨膜下除皱（加收）</v>
          </cell>
          <cell r="C2815" t="str">
            <v>016200000050021T</v>
          </cell>
          <cell r="D2815" t="str">
            <v>手术费</v>
          </cell>
        </row>
        <row r="2816">
          <cell r="B2816" t="str">
            <v>皱纹抚平费</v>
          </cell>
          <cell r="C2816" t="str">
            <v>016200000060000T</v>
          </cell>
          <cell r="D2816" t="str">
            <v>手术费</v>
          </cell>
        </row>
        <row r="2817">
          <cell r="B2817" t="str">
            <v>凹陷瘢痕填充费</v>
          </cell>
          <cell r="C2817" t="str">
            <v>016200000070000T</v>
          </cell>
          <cell r="D2817" t="str">
            <v>手术费</v>
          </cell>
        </row>
        <row r="2818">
          <cell r="B2818" t="str">
            <v>发际调整费</v>
          </cell>
          <cell r="C2818" t="str">
            <v>016200000080000T</v>
          </cell>
          <cell r="D2818" t="str">
            <v>手术费</v>
          </cell>
        </row>
        <row r="2819">
          <cell r="B2819" t="str">
            <v>头发移植费</v>
          </cell>
          <cell r="C2819" t="str">
            <v>016200000090000T</v>
          </cell>
          <cell r="D2819" t="str">
            <v>手术费</v>
          </cell>
        </row>
        <row r="2820">
          <cell r="B2820" t="str">
            <v>眉毛移植费</v>
          </cell>
          <cell r="C2820" t="str">
            <v>016200000100000T</v>
          </cell>
          <cell r="D2820" t="str">
            <v>手术费</v>
          </cell>
        </row>
        <row r="2821">
          <cell r="B2821" t="str">
            <v>睫毛移植费</v>
          </cell>
          <cell r="C2821" t="str">
            <v>016200000110000T</v>
          </cell>
          <cell r="D2821" t="str">
            <v>手术费</v>
          </cell>
        </row>
        <row r="2822">
          <cell r="B2822" t="str">
            <v>体毛移植费</v>
          </cell>
          <cell r="C2822" t="str">
            <v>016200000120000T</v>
          </cell>
          <cell r="D2822" t="str">
            <v>手术费</v>
          </cell>
        </row>
        <row r="2823">
          <cell r="B2823" t="str">
            <v>眉上部整形费</v>
          </cell>
          <cell r="C2823" t="str">
            <v>016200000130000T</v>
          </cell>
          <cell r="D2823" t="str">
            <v>手术费</v>
          </cell>
        </row>
        <row r="2824">
          <cell r="B2824" t="str">
            <v>眉上部整形费-再次手术（加收）</v>
          </cell>
          <cell r="C2824" t="str">
            <v>016200000130001T</v>
          </cell>
          <cell r="D2824" t="str">
            <v>手术费</v>
          </cell>
        </row>
        <row r="2825">
          <cell r="B2825" t="str">
            <v>眉上部整形费-涉及真皮或肌肉（加收）</v>
          </cell>
          <cell r="C2825" t="str">
            <v>016200000130011T</v>
          </cell>
          <cell r="D2825" t="str">
            <v>手术费</v>
          </cell>
        </row>
        <row r="2826">
          <cell r="B2826" t="str">
            <v>眉上部整形费-眉再造（扩展）</v>
          </cell>
          <cell r="C2826" t="str">
            <v>016200000130100T</v>
          </cell>
          <cell r="D2826" t="str">
            <v>手术费</v>
          </cell>
        </row>
        <row r="2827">
          <cell r="B2827" t="str">
            <v>眉上部整形费-隆眉（扩展）</v>
          </cell>
          <cell r="C2827" t="str">
            <v>016200000131100T</v>
          </cell>
          <cell r="D2827" t="str">
            <v>手术费</v>
          </cell>
        </row>
        <row r="2828">
          <cell r="B2828" t="str">
            <v>眉上部整形费-眉下部整形（扩展）</v>
          </cell>
          <cell r="C2828" t="str">
            <v>016200000132100T</v>
          </cell>
          <cell r="D2828" t="str">
            <v>手术费</v>
          </cell>
        </row>
        <row r="2829">
          <cell r="B2829" t="str">
            <v>眉心三角整形费</v>
          </cell>
          <cell r="C2829" t="str">
            <v>016200000140000T</v>
          </cell>
          <cell r="D2829" t="str">
            <v>手术费</v>
          </cell>
        </row>
        <row r="2830">
          <cell r="B2830" t="str">
            <v>眼袋整形费</v>
          </cell>
          <cell r="C2830" t="str">
            <v>016200000150000T</v>
          </cell>
          <cell r="D2830" t="str">
            <v>手术费</v>
          </cell>
        </row>
        <row r="2831">
          <cell r="B2831" t="str">
            <v>眼袋整形费-再次手术（加收）</v>
          </cell>
          <cell r="C2831" t="str">
            <v>016200000150001T</v>
          </cell>
          <cell r="D2831" t="str">
            <v>手术费</v>
          </cell>
        </row>
        <row r="2832">
          <cell r="B2832" t="str">
            <v>眼袋整形费-睑板楔形切除（加收）</v>
          </cell>
          <cell r="C2832" t="str">
            <v>016200000150011T</v>
          </cell>
          <cell r="D2832" t="str">
            <v>手术费</v>
          </cell>
        </row>
        <row r="2833">
          <cell r="B2833" t="str">
            <v>眼袋整形费-外眦锚定（加收）</v>
          </cell>
          <cell r="C2833" t="str">
            <v>016200000150021T</v>
          </cell>
          <cell r="D2833" t="str">
            <v>手术费</v>
          </cell>
        </row>
        <row r="2834">
          <cell r="B2834" t="str">
            <v>重睑整形费</v>
          </cell>
          <cell r="C2834" t="str">
            <v>016200000160000T</v>
          </cell>
          <cell r="D2834" t="str">
            <v>手术费</v>
          </cell>
        </row>
        <row r="2835">
          <cell r="B2835" t="str">
            <v>重睑整形费-再次手术（加收）</v>
          </cell>
          <cell r="C2835" t="str">
            <v>016200000160001T</v>
          </cell>
          <cell r="D2835" t="str">
            <v>手术费</v>
          </cell>
        </row>
        <row r="2836">
          <cell r="B2836" t="str">
            <v>重睑整形费-上睑提肌腱膜调整（加收）</v>
          </cell>
          <cell r="C2836" t="str">
            <v>016200000160011T</v>
          </cell>
          <cell r="D2836" t="str">
            <v>手术费</v>
          </cell>
        </row>
        <row r="2837">
          <cell r="B2837" t="str">
            <v>重睑整形费-筋膜鞘异常（加收）</v>
          </cell>
          <cell r="C2837" t="str">
            <v>016200000160021T</v>
          </cell>
          <cell r="D2837" t="str">
            <v>手术费</v>
          </cell>
        </row>
        <row r="2838">
          <cell r="B2838" t="str">
            <v>眦整形费</v>
          </cell>
          <cell r="C2838" t="str">
            <v>016200000170000T</v>
          </cell>
          <cell r="D2838" t="str">
            <v>手术费</v>
          </cell>
        </row>
        <row r="2839">
          <cell r="B2839" t="str">
            <v>眦整形费-再次手术（加收）</v>
          </cell>
          <cell r="C2839" t="str">
            <v>016200000170001T</v>
          </cell>
          <cell r="D2839" t="str">
            <v>手术费</v>
          </cell>
        </row>
        <row r="2840">
          <cell r="B2840" t="str">
            <v>眦整形费-外眦眼轮匝肌离断（扩展）</v>
          </cell>
          <cell r="C2840" t="str">
            <v>016200000170100T</v>
          </cell>
          <cell r="D2840" t="str">
            <v>手术费</v>
          </cell>
        </row>
        <row r="2841">
          <cell r="B2841" t="str">
            <v>酒窝整形费</v>
          </cell>
          <cell r="C2841" t="str">
            <v>016200000180000T</v>
          </cell>
          <cell r="D2841" t="str">
            <v>手术费</v>
          </cell>
        </row>
        <row r="2842">
          <cell r="B2842" t="str">
            <v>眶隔脂肪整形费</v>
          </cell>
          <cell r="C2842" t="str">
            <v>016200000190000T</v>
          </cell>
          <cell r="D2842" t="str">
            <v>手术费</v>
          </cell>
        </row>
        <row r="2843">
          <cell r="B2843" t="str">
            <v>眶隔脂肪整形费-再次手术（加收）</v>
          </cell>
          <cell r="C2843" t="str">
            <v>016200000190001T</v>
          </cell>
          <cell r="D2843" t="str">
            <v>手术费</v>
          </cell>
        </row>
        <row r="2844">
          <cell r="B2844" t="str">
            <v>眶隔脂肪整形费-眼轮匝肌下脂肪整形（扩展）</v>
          </cell>
          <cell r="C2844" t="str">
            <v>016200000190100T</v>
          </cell>
          <cell r="D2844" t="str">
            <v>手术费</v>
          </cell>
        </row>
        <row r="2845">
          <cell r="B2845" t="str">
            <v>副耳切除费</v>
          </cell>
          <cell r="C2845" t="str">
            <v>016200000200000T</v>
          </cell>
          <cell r="D2845" t="str">
            <v>手术费</v>
          </cell>
        </row>
        <row r="2846">
          <cell r="B2846" t="str">
            <v>耳垂整形费</v>
          </cell>
          <cell r="C2846" t="str">
            <v>016200000210000T</v>
          </cell>
          <cell r="D2846" t="str">
            <v>手术费</v>
          </cell>
        </row>
        <row r="2847">
          <cell r="B2847" t="str">
            <v>耳屏整形费</v>
          </cell>
          <cell r="C2847" t="str">
            <v>016200000220000T</v>
          </cell>
          <cell r="D2847" t="str">
            <v>手术费</v>
          </cell>
        </row>
        <row r="2848">
          <cell r="B2848" t="str">
            <v>耳屏整形费-耳廓其他部位整形（扩展）</v>
          </cell>
          <cell r="C2848" t="str">
            <v>016200000220100T</v>
          </cell>
          <cell r="D2848" t="str">
            <v>手术费</v>
          </cell>
        </row>
        <row r="2849">
          <cell r="B2849" t="str">
            <v>再造耳毛囊去除费</v>
          </cell>
          <cell r="C2849" t="str">
            <v>016200000230000T</v>
          </cell>
          <cell r="D2849" t="str">
            <v>手术费</v>
          </cell>
        </row>
        <row r="2850">
          <cell r="B2850" t="str">
            <v>鼻部畸形整形费（整体）</v>
          </cell>
          <cell r="C2850" t="str">
            <v>016200000240000T</v>
          </cell>
          <cell r="D2850" t="str">
            <v>手术费</v>
          </cell>
        </row>
        <row r="2851">
          <cell r="B2851" t="str">
            <v>鼻部畸形整形费（整体）-再次手术（加收）</v>
          </cell>
          <cell r="C2851" t="str">
            <v>016200000240001T</v>
          </cell>
          <cell r="D2851" t="str">
            <v>手术费</v>
          </cell>
        </row>
        <row r="2852">
          <cell r="B2852" t="str">
            <v>鼻部畸形整形费（局部）</v>
          </cell>
          <cell r="C2852" t="str">
            <v>016200000250000T</v>
          </cell>
          <cell r="D2852" t="str">
            <v>手术费</v>
          </cell>
        </row>
        <row r="2853">
          <cell r="B2853" t="str">
            <v>鼻部畸形整形费（局部）-再次手术（加收）</v>
          </cell>
          <cell r="C2853" t="str">
            <v>016200000250001T</v>
          </cell>
          <cell r="D2853" t="str">
            <v>手术费</v>
          </cell>
        </row>
        <row r="2854">
          <cell r="B2854" t="str">
            <v>隆鼻费</v>
          </cell>
          <cell r="C2854" t="str">
            <v>016200000260000T</v>
          </cell>
          <cell r="D2854" t="str">
            <v>手术费</v>
          </cell>
        </row>
        <row r="2855">
          <cell r="B2855" t="str">
            <v>隆鼻费-再次手术（加收）</v>
          </cell>
          <cell r="C2855" t="str">
            <v>016200000260001T</v>
          </cell>
          <cell r="D2855" t="str">
            <v>手术费</v>
          </cell>
        </row>
        <row r="2856">
          <cell r="B2856" t="str">
            <v>隆鼻费-自体组织移植（加收）</v>
          </cell>
          <cell r="C2856" t="str">
            <v>016200000260011T</v>
          </cell>
          <cell r="D2856" t="str">
            <v>手术费</v>
          </cell>
        </row>
        <row r="2857">
          <cell r="B2857" t="str">
            <v>鼻再造费</v>
          </cell>
          <cell r="C2857" t="str">
            <v>016200000270000T</v>
          </cell>
          <cell r="D2857" t="str">
            <v>手术费</v>
          </cell>
        </row>
        <row r="2858">
          <cell r="B2858" t="str">
            <v>鼻再造费-自体组织移植（加收）</v>
          </cell>
          <cell r="C2858" t="str">
            <v>016200000270001T</v>
          </cell>
          <cell r="D2858" t="str">
            <v>手术费</v>
          </cell>
        </row>
        <row r="2859">
          <cell r="B2859" t="str">
            <v>鼻翼整形费</v>
          </cell>
          <cell r="C2859" t="str">
            <v>016200000280000T</v>
          </cell>
          <cell r="D2859" t="str">
            <v>手术费</v>
          </cell>
        </row>
        <row r="2860">
          <cell r="B2860" t="str">
            <v>鼻翼整形费-再次手术（加收）</v>
          </cell>
          <cell r="C2860" t="str">
            <v>016200000280001T</v>
          </cell>
          <cell r="D2860" t="str">
            <v>手术费</v>
          </cell>
        </row>
        <row r="2861">
          <cell r="B2861" t="str">
            <v>鼻翼整形费-自体组织移植（加收）</v>
          </cell>
          <cell r="C2861" t="str">
            <v>016200000280011T</v>
          </cell>
          <cell r="D2861" t="str">
            <v>手术费</v>
          </cell>
        </row>
        <row r="2862">
          <cell r="B2862" t="str">
            <v>鼻翼整形费-鼻槛整形（扩展）</v>
          </cell>
          <cell r="C2862" t="str">
            <v>016200000280100T</v>
          </cell>
          <cell r="D2862" t="str">
            <v>手术费</v>
          </cell>
        </row>
        <row r="2863">
          <cell r="B2863" t="str">
            <v>鼻尖整形费</v>
          </cell>
          <cell r="C2863" t="str">
            <v>016200000290000T</v>
          </cell>
          <cell r="D2863" t="str">
            <v>手术费</v>
          </cell>
        </row>
        <row r="2864">
          <cell r="B2864" t="str">
            <v>鼻尖整形费-再次手术（加收）</v>
          </cell>
          <cell r="C2864" t="str">
            <v>016200000290001T</v>
          </cell>
          <cell r="D2864" t="str">
            <v>手术费</v>
          </cell>
        </row>
        <row r="2865">
          <cell r="B2865" t="str">
            <v>鼻尖整形费-自体组织移植（加收）</v>
          </cell>
          <cell r="C2865" t="str">
            <v>016200000290011T</v>
          </cell>
          <cell r="D2865" t="str">
            <v>手术费</v>
          </cell>
        </row>
        <row r="2866">
          <cell r="B2866" t="str">
            <v>鼻骨整形费</v>
          </cell>
          <cell r="C2866" t="str">
            <v>016200000300000T</v>
          </cell>
          <cell r="D2866" t="str">
            <v>手术费</v>
          </cell>
        </row>
        <row r="2867">
          <cell r="B2867" t="str">
            <v>鼻中隔整形费</v>
          </cell>
          <cell r="C2867" t="str">
            <v>016200000310000T</v>
          </cell>
          <cell r="D2867" t="str">
            <v>手术费</v>
          </cell>
        </row>
        <row r="2868">
          <cell r="B2868" t="str">
            <v>鼻孔整形费</v>
          </cell>
          <cell r="C2868" t="str">
            <v>016200000320000T</v>
          </cell>
          <cell r="D2868" t="str">
            <v>手术费</v>
          </cell>
        </row>
        <row r="2869">
          <cell r="B2869" t="str">
            <v>鼻孔整形费-再次手术（加收）</v>
          </cell>
          <cell r="C2869" t="str">
            <v>016200000320001T</v>
          </cell>
          <cell r="D2869" t="str">
            <v>手术费</v>
          </cell>
        </row>
        <row r="2870">
          <cell r="B2870" t="str">
            <v>鼻底基整形费</v>
          </cell>
          <cell r="C2870" t="str">
            <v>016200000330000T</v>
          </cell>
          <cell r="D2870" t="str">
            <v>手术费</v>
          </cell>
        </row>
        <row r="2871">
          <cell r="B2871" t="str">
            <v>鼻底基整形费-自体组织移植（加收）</v>
          </cell>
          <cell r="C2871" t="str">
            <v>016200000330001T</v>
          </cell>
          <cell r="D2871" t="str">
            <v>手术费</v>
          </cell>
        </row>
        <row r="2872">
          <cell r="B2872" t="str">
            <v>红唇整形费</v>
          </cell>
          <cell r="C2872" t="str">
            <v>016200000340000T</v>
          </cell>
          <cell r="D2872" t="str">
            <v>手术费</v>
          </cell>
        </row>
        <row r="2873">
          <cell r="B2873" t="str">
            <v>红唇整形费-再次手术（加收）</v>
          </cell>
          <cell r="C2873" t="str">
            <v>016200000340001T</v>
          </cell>
          <cell r="D2873" t="str">
            <v>手术费</v>
          </cell>
        </row>
        <row r="2874">
          <cell r="B2874" t="str">
            <v>红唇整形费-口轮匝肌重建（加收）</v>
          </cell>
          <cell r="C2874" t="str">
            <v>016200000340011T</v>
          </cell>
          <cell r="D2874" t="str">
            <v>手术费</v>
          </cell>
        </row>
        <row r="2875">
          <cell r="B2875" t="str">
            <v>红唇整形费-红唇精细结构形态调整（加收）</v>
          </cell>
          <cell r="C2875" t="str">
            <v>016200000340021T</v>
          </cell>
          <cell r="D2875" t="str">
            <v>手术费</v>
          </cell>
        </row>
        <row r="2876">
          <cell r="B2876" t="str">
            <v>唇珠整形费</v>
          </cell>
          <cell r="C2876" t="str">
            <v>016200000350000T</v>
          </cell>
          <cell r="D2876" t="str">
            <v>手术费</v>
          </cell>
        </row>
        <row r="2877">
          <cell r="B2877" t="str">
            <v>唇珠整形费-再次手术（加收）</v>
          </cell>
          <cell r="C2877" t="str">
            <v>016200000350001T</v>
          </cell>
          <cell r="D2877" t="str">
            <v>手术费</v>
          </cell>
        </row>
        <row r="2878">
          <cell r="B2878" t="str">
            <v>人中整形费</v>
          </cell>
          <cell r="C2878" t="str">
            <v>016200000360000T</v>
          </cell>
          <cell r="D2878" t="str">
            <v>手术费</v>
          </cell>
        </row>
        <row r="2879">
          <cell r="B2879" t="str">
            <v>人中整形费-再次手术（加收）</v>
          </cell>
          <cell r="C2879" t="str">
            <v>016200000360001T</v>
          </cell>
          <cell r="D2879" t="str">
            <v>手术费</v>
          </cell>
        </row>
        <row r="2880">
          <cell r="B2880" t="str">
            <v>人中整形费-口轮匝肌重建（加收）</v>
          </cell>
          <cell r="C2880" t="str">
            <v>016200000360011T</v>
          </cell>
          <cell r="D2880" t="str">
            <v>手术费</v>
          </cell>
        </row>
        <row r="2881">
          <cell r="B2881" t="str">
            <v>口角整形费</v>
          </cell>
          <cell r="C2881" t="str">
            <v>016200000370000T</v>
          </cell>
          <cell r="D2881" t="str">
            <v>手术费</v>
          </cell>
        </row>
        <row r="2882">
          <cell r="B2882" t="str">
            <v>口角整形费-再次手术（加收）</v>
          </cell>
          <cell r="C2882" t="str">
            <v>016200000370001T</v>
          </cell>
          <cell r="D2882" t="str">
            <v>手术费</v>
          </cell>
        </row>
        <row r="2883">
          <cell r="B2883" t="str">
            <v>口角整形费-口轮匝肌重建（加收）</v>
          </cell>
          <cell r="C2883" t="str">
            <v>016200000370011T</v>
          </cell>
          <cell r="D2883" t="str">
            <v>手术费</v>
          </cell>
        </row>
        <row r="2884">
          <cell r="B2884" t="str">
            <v>唇部继发畸形整形费</v>
          </cell>
          <cell r="C2884" t="str">
            <v>016200000380000T</v>
          </cell>
          <cell r="D2884" t="str">
            <v>手术费</v>
          </cell>
        </row>
        <row r="2885">
          <cell r="B2885" t="str">
            <v>唇部继发畸形整形费-唇部肌肉形态调整（加收）</v>
          </cell>
          <cell r="C2885" t="str">
            <v>016200000380001T</v>
          </cell>
          <cell r="D2885" t="str">
            <v>手术费</v>
          </cell>
        </row>
        <row r="2886">
          <cell r="B2886" t="str">
            <v>下颌截骨整形费</v>
          </cell>
          <cell r="C2886" t="str">
            <v>016200000390000T</v>
          </cell>
          <cell r="D2886" t="str">
            <v>手术费</v>
          </cell>
        </row>
        <row r="2887">
          <cell r="B2887" t="str">
            <v>下颌截骨整形费-再次手术（加收）</v>
          </cell>
          <cell r="C2887" t="str">
            <v>016200000390001T</v>
          </cell>
          <cell r="D2887" t="str">
            <v>手术费</v>
          </cell>
        </row>
        <row r="2888">
          <cell r="B2888" t="str">
            <v>下颌截骨整形费-长弧形截骨（加收）</v>
          </cell>
          <cell r="C2888" t="str">
            <v>016200000390011T</v>
          </cell>
          <cell r="D2888" t="str">
            <v>手术费</v>
          </cell>
        </row>
        <row r="2889">
          <cell r="B2889" t="str">
            <v>下颌截骨整形费-上颌截骨整形（扩展）</v>
          </cell>
          <cell r="C2889" t="str">
            <v>016200000390100T</v>
          </cell>
          <cell r="D2889" t="str">
            <v>手术费</v>
          </cell>
        </row>
        <row r="2890">
          <cell r="B2890" t="str">
            <v>颏部轮廓整形费</v>
          </cell>
          <cell r="C2890" t="str">
            <v>016200000400000T</v>
          </cell>
          <cell r="D2890" t="str">
            <v>手术费</v>
          </cell>
        </row>
        <row r="2891">
          <cell r="B2891" t="str">
            <v>颏部轮廓整形费-再次手术（加收）</v>
          </cell>
          <cell r="C2891" t="str">
            <v>016200000400001T</v>
          </cell>
          <cell r="D2891" t="str">
            <v>手术费</v>
          </cell>
        </row>
        <row r="2892">
          <cell r="B2892" t="str">
            <v>颏部轮廓整形费-自体骨移植（加收）</v>
          </cell>
          <cell r="C2892" t="str">
            <v>016200000400011T</v>
          </cell>
          <cell r="D2892" t="str">
            <v>手术费</v>
          </cell>
        </row>
        <row r="2893">
          <cell r="B2893" t="str">
            <v>颏部轮廓整形费-复杂截骨（加收）</v>
          </cell>
          <cell r="C2893" t="str">
            <v>016200000400021T</v>
          </cell>
          <cell r="D2893" t="str">
            <v>手术费</v>
          </cell>
        </row>
        <row r="2894">
          <cell r="B2894" t="str">
            <v>颌下腺摘除整形费</v>
          </cell>
          <cell r="C2894" t="str">
            <v>016200000410000T</v>
          </cell>
          <cell r="D2894" t="str">
            <v>手术费</v>
          </cell>
        </row>
        <row r="2895">
          <cell r="B2895" t="str">
            <v>颊脂肪垫整形费</v>
          </cell>
          <cell r="C2895" t="str">
            <v>016200000420000T</v>
          </cell>
          <cell r="D2895" t="str">
            <v>手术费</v>
          </cell>
        </row>
        <row r="2896">
          <cell r="B2896" t="str">
            <v>颅颌面骨延长器植入费</v>
          </cell>
          <cell r="C2896" t="str">
            <v>016200000430000T</v>
          </cell>
          <cell r="D2896" t="str">
            <v>手术费</v>
          </cell>
        </row>
        <row r="2897">
          <cell r="B2897" t="str">
            <v>颅颌面骨延长器植入费-颅颌面骨延长器取出（扩展）</v>
          </cell>
          <cell r="C2897" t="str">
            <v>016200000430100T</v>
          </cell>
          <cell r="D2897" t="str">
            <v>手术费</v>
          </cell>
        </row>
        <row r="2898">
          <cell r="B2898" t="str">
            <v>颧骨轮廓整形费</v>
          </cell>
          <cell r="C2898" t="str">
            <v>016200000440000T</v>
          </cell>
          <cell r="D2898" t="str">
            <v>手术费</v>
          </cell>
        </row>
        <row r="2899">
          <cell r="B2899" t="str">
            <v>颧骨轮廓整形费-再次手术（加收）</v>
          </cell>
          <cell r="C2899" t="str">
            <v>016200000440001T</v>
          </cell>
          <cell r="D2899" t="str">
            <v>手术费</v>
          </cell>
        </row>
        <row r="2900">
          <cell r="B2900" t="str">
            <v>颧骨轮廓整形费-颧弓轮廓整形（扩展）</v>
          </cell>
          <cell r="C2900" t="str">
            <v>016200000440100T</v>
          </cell>
          <cell r="D2900" t="str">
            <v>手术费</v>
          </cell>
        </row>
        <row r="2901">
          <cell r="B2901" t="str">
            <v>颧骨轮廓整形费-上颌轮廓整形（扩展）</v>
          </cell>
          <cell r="C2901" t="str">
            <v>016200000441100T</v>
          </cell>
          <cell r="D2901" t="str">
            <v>手术费</v>
          </cell>
        </row>
        <row r="2902">
          <cell r="B2902" t="str">
            <v>面突截骨整形费</v>
          </cell>
          <cell r="C2902" t="str">
            <v>016200000450000T</v>
          </cell>
          <cell r="D2902" t="str">
            <v>手术费</v>
          </cell>
        </row>
        <row r="2903">
          <cell r="B2903" t="str">
            <v>面突截骨整形费-根尖下截骨（加收）</v>
          </cell>
          <cell r="C2903" t="str">
            <v>016200000450001T</v>
          </cell>
          <cell r="D2903" t="str">
            <v>手术费</v>
          </cell>
        </row>
        <row r="2904">
          <cell r="B2904" t="str">
            <v>颅颌面畸形修复费（常规）</v>
          </cell>
          <cell r="C2904" t="str">
            <v>016200000460000T</v>
          </cell>
          <cell r="D2904" t="str">
            <v>手术费</v>
          </cell>
        </row>
        <row r="2905">
          <cell r="B2905" t="str">
            <v>颅颌面畸形修复费（常规）-自体骨移植（加收）</v>
          </cell>
          <cell r="C2905" t="str">
            <v>016200000460001T</v>
          </cell>
          <cell r="D2905" t="str">
            <v>手术费</v>
          </cell>
        </row>
        <row r="2906">
          <cell r="B2906" t="str">
            <v>颅颌面畸形修复费（复杂）</v>
          </cell>
          <cell r="C2906" t="str">
            <v>016200000470000T</v>
          </cell>
          <cell r="D2906" t="str">
            <v>手术费</v>
          </cell>
        </row>
        <row r="2907">
          <cell r="B2907" t="str">
            <v>颅颌面畸形修复费（复杂）-自体骨移植（加收）</v>
          </cell>
          <cell r="C2907" t="str">
            <v>016200000470001T</v>
          </cell>
          <cell r="D2907" t="str">
            <v>手术费</v>
          </cell>
        </row>
        <row r="2908">
          <cell r="B2908" t="str">
            <v>颌面骨骨折修复成形费</v>
          </cell>
          <cell r="C2908" t="str">
            <v>016200000480000T</v>
          </cell>
          <cell r="D2908" t="str">
            <v>手术费</v>
          </cell>
        </row>
        <row r="2909">
          <cell r="B2909" t="str">
            <v>颌面骨骨折修复成形费-自体骨移植（加收）</v>
          </cell>
          <cell r="C2909" t="str">
            <v>016200000480001T</v>
          </cell>
          <cell r="D2909" t="str">
            <v>手术费</v>
          </cell>
        </row>
        <row r="2910">
          <cell r="B2910" t="str">
            <v>颌面部内固定物取出费</v>
          </cell>
          <cell r="C2910" t="str">
            <v>016200000490000T</v>
          </cell>
          <cell r="D2910" t="str">
            <v>手术费</v>
          </cell>
        </row>
        <row r="2911">
          <cell r="B2911" t="str">
            <v>脂肪移植费</v>
          </cell>
          <cell r="C2911" t="str">
            <v>016200000500000T</v>
          </cell>
          <cell r="D2911" t="str">
            <v>手术费</v>
          </cell>
        </row>
        <row r="2912">
          <cell r="B2912" t="str">
            <v>脂肪移植费-再次手术（加收）</v>
          </cell>
          <cell r="C2912" t="str">
            <v>016200000500001T</v>
          </cell>
          <cell r="D2912" t="str">
            <v>手术费</v>
          </cell>
        </row>
        <row r="2913">
          <cell r="B2913" t="str">
            <v>颈部整形费</v>
          </cell>
          <cell r="C2913" t="str">
            <v>016200000510000T</v>
          </cell>
          <cell r="D2913" t="str">
            <v>手术费</v>
          </cell>
        </row>
        <row r="2914">
          <cell r="B2914" t="str">
            <v>颈部整形费-再次手术（加收）</v>
          </cell>
          <cell r="C2914" t="str">
            <v>016200000510001T</v>
          </cell>
          <cell r="D2914" t="str">
            <v>手术费</v>
          </cell>
        </row>
        <row r="2915">
          <cell r="B2915" t="str">
            <v>颈部整形费-胸锁乳突肌上移（加收）</v>
          </cell>
          <cell r="C2915" t="str">
            <v>016200000510011T</v>
          </cell>
          <cell r="D2915" t="str">
            <v>手术费</v>
          </cell>
        </row>
        <row r="2916">
          <cell r="B2916" t="str">
            <v>喉结整形费</v>
          </cell>
          <cell r="C2916" t="str">
            <v>016200000520000T</v>
          </cell>
          <cell r="D2916" t="str">
            <v>手术费</v>
          </cell>
        </row>
        <row r="2917">
          <cell r="B2917" t="str">
            <v>喉结整形费-磨削（加收）</v>
          </cell>
          <cell r="C2917" t="str">
            <v>016200000520001T</v>
          </cell>
          <cell r="D2917" t="str">
            <v>手术费</v>
          </cell>
        </row>
        <row r="2918">
          <cell r="B2918" t="str">
            <v>腋臭切除费</v>
          </cell>
          <cell r="C2918" t="str">
            <v>016200000530000T</v>
          </cell>
          <cell r="D2918" t="str">
            <v>手术费</v>
          </cell>
        </row>
        <row r="2919">
          <cell r="B2919" t="str">
            <v>腋臭切除费-再次手术（加收）</v>
          </cell>
          <cell r="C2919" t="str">
            <v>016200000530001T</v>
          </cell>
          <cell r="D2919" t="str">
            <v>手术费</v>
          </cell>
        </row>
        <row r="2920">
          <cell r="B2920" t="str">
            <v>腋臭切除费-保留皮片大汗腺（加收）</v>
          </cell>
          <cell r="C2920" t="str">
            <v>016200000530011T</v>
          </cell>
          <cell r="D2920" t="str">
            <v>手术费</v>
          </cell>
        </row>
        <row r="2921">
          <cell r="B2921" t="str">
            <v>上臂整形费</v>
          </cell>
          <cell r="C2921" t="str">
            <v>016200000540000T</v>
          </cell>
          <cell r="D2921" t="str">
            <v>手术费</v>
          </cell>
        </row>
        <row r="2922">
          <cell r="B2922" t="str">
            <v>上臂整形费-联合腋窝松弛（加收）</v>
          </cell>
          <cell r="C2922" t="str">
            <v>016200000540001T</v>
          </cell>
          <cell r="D2922" t="str">
            <v>手术费</v>
          </cell>
        </row>
        <row r="2923">
          <cell r="B2923" t="str">
            <v>上臂整形费-联合侧胸壁松弛（加收）</v>
          </cell>
          <cell r="C2923" t="str">
            <v>016200000540011T</v>
          </cell>
          <cell r="D2923" t="str">
            <v>手术费</v>
          </cell>
        </row>
        <row r="2924">
          <cell r="B2924" t="str">
            <v>腹壁整形费</v>
          </cell>
          <cell r="C2924" t="str">
            <v>016200000550000T</v>
          </cell>
          <cell r="D2924" t="str">
            <v>手术费</v>
          </cell>
        </row>
        <row r="2925">
          <cell r="B2925" t="str">
            <v>腹壁整形费-腹壁肌筋膜系统折叠（加收）</v>
          </cell>
          <cell r="C2925" t="str">
            <v>016200000550001T</v>
          </cell>
          <cell r="D2925" t="str">
            <v>手术费</v>
          </cell>
        </row>
        <row r="2926">
          <cell r="B2926" t="str">
            <v>腹壁整形费-大范围腹壁整形（加收）</v>
          </cell>
          <cell r="C2926" t="str">
            <v>016200000550011T</v>
          </cell>
          <cell r="D2926" t="str">
            <v>手术费</v>
          </cell>
        </row>
        <row r="2927">
          <cell r="B2927" t="str">
            <v>大腿整形费</v>
          </cell>
          <cell r="C2927" t="str">
            <v>016200000560000T</v>
          </cell>
          <cell r="D2927" t="str">
            <v>手术费</v>
          </cell>
        </row>
        <row r="2928">
          <cell r="B2928" t="str">
            <v>大腿整形费-联合臀部松弛（加收）</v>
          </cell>
          <cell r="C2928" t="str">
            <v>016200000560001T</v>
          </cell>
          <cell r="D2928" t="str">
            <v>手术费</v>
          </cell>
        </row>
        <row r="2929">
          <cell r="B2929" t="str">
            <v>脐成形费</v>
          </cell>
          <cell r="C2929" t="str">
            <v>016200000570000T</v>
          </cell>
          <cell r="D2929" t="str">
            <v>手术费</v>
          </cell>
        </row>
        <row r="2930">
          <cell r="B2930" t="str">
            <v>副乳切除费</v>
          </cell>
          <cell r="C2930" t="str">
            <v>016200000580000T</v>
          </cell>
          <cell r="D2930" t="str">
            <v>手术费</v>
          </cell>
        </row>
        <row r="2931">
          <cell r="B2931" t="str">
            <v>副乳切除费-微创手术（加收）</v>
          </cell>
          <cell r="C2931" t="str">
            <v>016200000580001T</v>
          </cell>
          <cell r="D2931" t="str">
            <v>手术费</v>
          </cell>
        </row>
        <row r="2932">
          <cell r="B2932" t="str">
            <v>隆乳术后继发畸形修整费</v>
          </cell>
          <cell r="C2932" t="str">
            <v>016200000590000T</v>
          </cell>
          <cell r="D2932" t="str">
            <v>手术费</v>
          </cell>
        </row>
        <row r="2933">
          <cell r="B2933" t="str">
            <v>隆乳术后继发畸形修整费-软组织加强（加收）</v>
          </cell>
          <cell r="C2933" t="str">
            <v>016200000590001T</v>
          </cell>
          <cell r="D2933" t="str">
            <v>手术费</v>
          </cell>
        </row>
        <row r="2934">
          <cell r="B2934" t="str">
            <v>巨乳整形费</v>
          </cell>
          <cell r="C2934" t="str">
            <v>016200000600000T</v>
          </cell>
          <cell r="D2934" t="str">
            <v>手术费</v>
          </cell>
        </row>
        <row r="2935">
          <cell r="B2935" t="str">
            <v>巨乳整形费-再次手术（加收）</v>
          </cell>
          <cell r="C2935" t="str">
            <v>016200000600001T</v>
          </cell>
          <cell r="D2935" t="str">
            <v>手术费</v>
          </cell>
        </row>
        <row r="2936">
          <cell r="B2936" t="str">
            <v>巨乳整形费-中度及重度（加收）</v>
          </cell>
          <cell r="C2936" t="str">
            <v>016200000600011T</v>
          </cell>
          <cell r="D2936" t="str">
            <v>手术费</v>
          </cell>
        </row>
        <row r="2937">
          <cell r="B2937" t="str">
            <v>乳房上提整形费</v>
          </cell>
          <cell r="C2937" t="str">
            <v>016200000610000T</v>
          </cell>
          <cell r="D2937" t="str">
            <v>手术费</v>
          </cell>
        </row>
        <row r="2938">
          <cell r="B2938" t="str">
            <v>乳房上提整形费-再次手术（加收）</v>
          </cell>
          <cell r="C2938" t="str">
            <v>016200000610001T</v>
          </cell>
          <cell r="D2938" t="str">
            <v>手术费</v>
          </cell>
        </row>
        <row r="2939">
          <cell r="B2939" t="str">
            <v>乳房上提整形费-中度及重度（加收）</v>
          </cell>
          <cell r="C2939" t="str">
            <v>016200000610011T</v>
          </cell>
          <cell r="D2939" t="str">
            <v>手术费</v>
          </cell>
        </row>
        <row r="2940">
          <cell r="B2940" t="str">
            <v>乳晕整形费</v>
          </cell>
          <cell r="C2940" t="str">
            <v>016200000620000T</v>
          </cell>
          <cell r="D2940" t="str">
            <v>手术费</v>
          </cell>
        </row>
        <row r="2941">
          <cell r="B2941" t="str">
            <v>乳晕整形费-中度及重度（加收）</v>
          </cell>
          <cell r="C2941" t="str">
            <v>016200000620001T</v>
          </cell>
          <cell r="D2941" t="str">
            <v>手术费</v>
          </cell>
        </row>
        <row r="2942">
          <cell r="B2942" t="str">
            <v>乳头整形费</v>
          </cell>
          <cell r="C2942" t="str">
            <v>016200000630000T</v>
          </cell>
          <cell r="D2942" t="str">
            <v>手术费</v>
          </cell>
        </row>
        <row r="2943">
          <cell r="B2943" t="str">
            <v>乳房下皱襞成形费</v>
          </cell>
          <cell r="C2943" t="str">
            <v>016200000640000T</v>
          </cell>
          <cell r="D2943" t="str">
            <v>手术费</v>
          </cell>
        </row>
        <row r="2944">
          <cell r="B2944" t="str">
            <v>男性乳腺肥大切除整形费</v>
          </cell>
          <cell r="C2944" t="str">
            <v>016200000650000T</v>
          </cell>
          <cell r="D2944" t="str">
            <v>手术费</v>
          </cell>
        </row>
        <row r="2945">
          <cell r="B2945" t="str">
            <v>男性乳腺肥大切除整形费-微创手术（加收）</v>
          </cell>
          <cell r="C2945" t="str">
            <v>016200000650001T</v>
          </cell>
          <cell r="D2945" t="str">
            <v>手术费</v>
          </cell>
        </row>
        <row r="2946">
          <cell r="B2946" t="str">
            <v>男性乳腺肥大切除整形费-中度及重度（加收）</v>
          </cell>
          <cell r="C2946" t="str">
            <v>016200000650011T</v>
          </cell>
          <cell r="D2946" t="str">
            <v>手术费</v>
          </cell>
        </row>
        <row r="2947">
          <cell r="B2947" t="str">
            <v>隆乳费（假体置入）</v>
          </cell>
          <cell r="C2947" t="str">
            <v>016200000660000T</v>
          </cell>
          <cell r="D2947" t="str">
            <v>手术费</v>
          </cell>
        </row>
        <row r="2948">
          <cell r="B2948" t="str">
            <v>隆乳费（假体置入）-软组织加强（加收）</v>
          </cell>
          <cell r="C2948" t="str">
            <v>016200000660001T</v>
          </cell>
          <cell r="D2948" t="str">
            <v>手术费</v>
          </cell>
        </row>
        <row r="2949">
          <cell r="B2949" t="str">
            <v>隆乳费（假体置入）-双平面层次（加收）</v>
          </cell>
          <cell r="C2949" t="str">
            <v>016200000660011T</v>
          </cell>
          <cell r="D2949" t="str">
            <v>手术费</v>
          </cell>
        </row>
        <row r="2950">
          <cell r="B2950" t="str">
            <v>隆乳费（假体置入）-再次手术（加收）</v>
          </cell>
          <cell r="C2950" t="str">
            <v>016200000660021T</v>
          </cell>
          <cell r="D2950" t="str">
            <v>手术费</v>
          </cell>
        </row>
        <row r="2951">
          <cell r="B2951" t="str">
            <v>隆乳费（脂肪注射）</v>
          </cell>
          <cell r="C2951" t="str">
            <v>016200000670000T</v>
          </cell>
          <cell r="D2951" t="str">
            <v>手术费</v>
          </cell>
        </row>
        <row r="2952">
          <cell r="B2952" t="str">
            <v>隆乳费（脂肪注射）-挛缩松解（加收）</v>
          </cell>
          <cell r="C2952" t="str">
            <v>016200000670001T</v>
          </cell>
          <cell r="D2952" t="str">
            <v>手术费</v>
          </cell>
        </row>
        <row r="2953">
          <cell r="B2953" t="str">
            <v>隆乳费（脂肪注射）-自体脂肪注射隆臀（扩展）</v>
          </cell>
          <cell r="C2953" t="str">
            <v>016200000670100T</v>
          </cell>
          <cell r="D2953" t="str">
            <v>手术费</v>
          </cell>
        </row>
        <row r="2954">
          <cell r="B2954" t="str">
            <v>乳房再造费（假体置入）</v>
          </cell>
          <cell r="C2954" t="str">
            <v>016200000680000T</v>
          </cell>
          <cell r="D2954" t="str">
            <v>手术费</v>
          </cell>
        </row>
        <row r="2955">
          <cell r="B2955" t="str">
            <v>乳房再造费（假体置入）-微创手术（加收）</v>
          </cell>
          <cell r="C2955" t="str">
            <v>016200000680001T</v>
          </cell>
          <cell r="D2955" t="str">
            <v>手术费</v>
          </cell>
        </row>
        <row r="2956">
          <cell r="B2956" t="str">
            <v>乳房再造费（假体置入）-软组织加强（加收）</v>
          </cell>
          <cell r="C2956" t="str">
            <v>016200000680011T</v>
          </cell>
          <cell r="D2956" t="str">
            <v>手术费</v>
          </cell>
        </row>
        <row r="2957">
          <cell r="B2957" t="str">
            <v>乳房再造费（假体置入）-纤维包膜切除（加收）</v>
          </cell>
          <cell r="C2957" t="str">
            <v>016200000680021T</v>
          </cell>
          <cell r="D2957" t="str">
            <v>手术费</v>
          </cell>
        </row>
        <row r="2958">
          <cell r="B2958" t="str">
            <v>乳房再造费（假体置入）-乳房扩张器置入乳房再造（扩展）</v>
          </cell>
          <cell r="C2958" t="str">
            <v>016200000680100T</v>
          </cell>
          <cell r="D2958" t="str">
            <v>手术费</v>
          </cell>
        </row>
        <row r="2959">
          <cell r="B2959" t="str">
            <v>乳房再造费（脂肪注射）</v>
          </cell>
          <cell r="C2959" t="str">
            <v>016200000690000T</v>
          </cell>
          <cell r="D2959" t="str">
            <v>手术费</v>
          </cell>
        </row>
        <row r="2960">
          <cell r="B2960" t="str">
            <v>自体组织皮瓣乳房再造费</v>
          </cell>
          <cell r="C2960" t="str">
            <v>016200000700000T</v>
          </cell>
          <cell r="D2960" t="str">
            <v>手术费</v>
          </cell>
        </row>
        <row r="2961">
          <cell r="B2961" t="str">
            <v>自体组织皮瓣乳房再造费-多血管蒂（加收）</v>
          </cell>
          <cell r="C2961" t="str">
            <v>016200000700001T</v>
          </cell>
          <cell r="D2961" t="str">
            <v>手术费</v>
          </cell>
        </row>
        <row r="2962">
          <cell r="B2962" t="str">
            <v>自体组织皮瓣乳房再造费-腋窝或胸壁重建（加收）</v>
          </cell>
          <cell r="C2962" t="str">
            <v>016200000700011T</v>
          </cell>
          <cell r="D2962" t="str">
            <v>手术费</v>
          </cell>
        </row>
        <row r="2963">
          <cell r="B2963" t="str">
            <v>自体组织皮瓣乳房再造费-联合乳房假体植入（加收）</v>
          </cell>
          <cell r="C2963" t="str">
            <v>016200000700021T</v>
          </cell>
          <cell r="D2963" t="str">
            <v>手术费</v>
          </cell>
        </row>
        <row r="2964">
          <cell r="B2964" t="str">
            <v>阴蒂美容整形费</v>
          </cell>
          <cell r="C2964" t="str">
            <v>016200000710000T</v>
          </cell>
          <cell r="D2964" t="str">
            <v>手术费</v>
          </cell>
        </row>
        <row r="2965">
          <cell r="B2965" t="str">
            <v>阴蒂美容整形费-组织缺失（加收）</v>
          </cell>
          <cell r="C2965" t="str">
            <v>016200000710001T</v>
          </cell>
          <cell r="D2965" t="str">
            <v>手术费</v>
          </cell>
        </row>
        <row r="2966">
          <cell r="B2966" t="str">
            <v>阴唇美容整形费</v>
          </cell>
          <cell r="C2966" t="str">
            <v>016200000720000T</v>
          </cell>
          <cell r="D2966" t="str">
            <v>手术费</v>
          </cell>
        </row>
        <row r="2967">
          <cell r="B2967" t="str">
            <v>阴唇美容整形费-复杂情况（加收）</v>
          </cell>
          <cell r="C2967" t="str">
            <v>016200000720001T</v>
          </cell>
          <cell r="D2967" t="str">
            <v>手术费</v>
          </cell>
        </row>
        <row r="2968">
          <cell r="B2968" t="str">
            <v>处女膜整形费</v>
          </cell>
          <cell r="C2968" t="str">
            <v>016200000730000T</v>
          </cell>
          <cell r="D2968" t="str">
            <v>手术费</v>
          </cell>
        </row>
        <row r="2969">
          <cell r="B2969" t="str">
            <v>处女膜整形费-组织缺失（加收）</v>
          </cell>
          <cell r="C2969" t="str">
            <v>016200000730001T</v>
          </cell>
          <cell r="D2969" t="str">
            <v>手术费</v>
          </cell>
        </row>
        <row r="2970">
          <cell r="B2970" t="str">
            <v>阴道整形费</v>
          </cell>
          <cell r="C2970" t="str">
            <v>016200000740000T</v>
          </cell>
          <cell r="D2970" t="str">
            <v>手术费</v>
          </cell>
        </row>
        <row r="2971">
          <cell r="B2971" t="str">
            <v>阴道再造费</v>
          </cell>
          <cell r="C2971" t="str">
            <v>016200000750000T</v>
          </cell>
          <cell r="D2971" t="str">
            <v>手术费</v>
          </cell>
        </row>
        <row r="2972">
          <cell r="B2972" t="str">
            <v>后连合整形费</v>
          </cell>
          <cell r="C2972" t="str">
            <v>016200000760000T</v>
          </cell>
          <cell r="D2972" t="str">
            <v>手术费</v>
          </cell>
        </row>
        <row r="2973">
          <cell r="B2973" t="str">
            <v>后连合整形费-组织缺失（加收）</v>
          </cell>
          <cell r="C2973" t="str">
            <v>016200000760001T</v>
          </cell>
          <cell r="D2973" t="str">
            <v>手术费</v>
          </cell>
        </row>
        <row r="2974">
          <cell r="B2974" t="str">
            <v>会阴体整形费</v>
          </cell>
          <cell r="C2974" t="str">
            <v>016200000770000T</v>
          </cell>
          <cell r="D2974" t="str">
            <v>手术费</v>
          </cell>
        </row>
        <row r="2975">
          <cell r="B2975" t="str">
            <v>会阴体整形费-组织缺失（加收）</v>
          </cell>
          <cell r="C2975" t="str">
            <v>016200000770001T</v>
          </cell>
          <cell r="D2975" t="str">
            <v>手术费</v>
          </cell>
        </row>
        <row r="2976">
          <cell r="B2976" t="str">
            <v>材料置入整形费</v>
          </cell>
          <cell r="C2976" t="str">
            <v>016200000780000T</v>
          </cell>
          <cell r="D2976" t="str">
            <v>手术费</v>
          </cell>
        </row>
        <row r="2977">
          <cell r="B2977" t="str">
            <v>材料置入整形费-人工材料取出（扩展）</v>
          </cell>
          <cell r="C2977" t="str">
            <v>016200000780100T</v>
          </cell>
          <cell r="D2977" t="str">
            <v>手术费</v>
          </cell>
        </row>
        <row r="2978">
          <cell r="B2978" t="str">
            <v>组织置入整形费</v>
          </cell>
          <cell r="C2978" t="str">
            <v>016200000790000T</v>
          </cell>
          <cell r="D2978" t="str">
            <v>手术费</v>
          </cell>
        </row>
        <row r="2979">
          <cell r="B2979" t="str">
            <v>组织置入整形费-自体/异体组织取出（扩展）</v>
          </cell>
          <cell r="C2979" t="str">
            <v>016200000790100T</v>
          </cell>
          <cell r="D2979" t="str">
            <v>手术费</v>
          </cell>
        </row>
        <row r="2980">
          <cell r="B2980" t="str">
            <v>注射材料取出费</v>
          </cell>
          <cell r="C2980" t="str">
            <v>016200000800000T</v>
          </cell>
          <cell r="D2980" t="str">
            <v>手术费</v>
          </cell>
        </row>
        <row r="2981">
          <cell r="B2981" t="str">
            <v>注射材料取出费-面颈部（加收）</v>
          </cell>
          <cell r="C2981" t="str">
            <v>016200000800001T</v>
          </cell>
          <cell r="D2981" t="str">
            <v>手术费</v>
          </cell>
        </row>
        <row r="2982">
          <cell r="B2982" t="str">
            <v>阴茎延长整形费</v>
          </cell>
          <cell r="C2982" t="str">
            <v>016200000810000T</v>
          </cell>
          <cell r="D2982" t="str">
            <v>手术费</v>
          </cell>
        </row>
        <row r="2983">
          <cell r="B2983" t="str">
            <v>阴茎延长整形费-浅深悬韧带切断（加收）</v>
          </cell>
          <cell r="C2983" t="str">
            <v>016200000810001T</v>
          </cell>
          <cell r="D2983" t="str">
            <v>手术费</v>
          </cell>
        </row>
        <row r="2984">
          <cell r="B2984" t="str">
            <v>阴茎延长整形费-自体组织覆盖（加收）</v>
          </cell>
          <cell r="C2984" t="str">
            <v>016200000810011T</v>
          </cell>
          <cell r="D2984" t="str">
            <v>手术费</v>
          </cell>
        </row>
        <row r="2985">
          <cell r="B2985" t="str">
            <v>阴茎增粗整形费</v>
          </cell>
          <cell r="C2985" t="str">
            <v>016200000820000T</v>
          </cell>
          <cell r="D2985" t="str">
            <v>手术费</v>
          </cell>
        </row>
        <row r="2986">
          <cell r="B2986" t="str">
            <v>阴茎增粗整形费-自体组织移植（加收）</v>
          </cell>
          <cell r="C2986" t="str">
            <v>016200000820001T</v>
          </cell>
          <cell r="D2986" t="str">
            <v>手术费</v>
          </cell>
        </row>
        <row r="2987">
          <cell r="B2987" t="str">
            <v>阴茎增粗整形费-人工材料填充（加收）</v>
          </cell>
          <cell r="C2987" t="str">
            <v>016200000820011T</v>
          </cell>
          <cell r="D2987" t="str">
            <v>手术费</v>
          </cell>
        </row>
        <row r="2988">
          <cell r="B2988" t="str">
            <v>阴茎再造费</v>
          </cell>
          <cell r="C2988" t="str">
            <v>016200000830000T</v>
          </cell>
          <cell r="D2988" t="str">
            <v>手术费</v>
          </cell>
        </row>
        <row r="2989">
          <cell r="B2989" t="str">
            <v>阴茎再造费-特殊组织整形（加收）</v>
          </cell>
          <cell r="C2989" t="str">
            <v>016200000830001T</v>
          </cell>
          <cell r="D2989" t="str">
            <v>手术费</v>
          </cell>
        </row>
        <row r="2990">
          <cell r="B2990" t="str">
            <v>包皮整形费</v>
          </cell>
          <cell r="C2990" t="str">
            <v>016200000840000T</v>
          </cell>
          <cell r="D2990" t="str">
            <v>手术费</v>
          </cell>
        </row>
        <row r="2991">
          <cell r="B2991" t="str">
            <v>包皮整形费-阴茎包皮系带延长（扩展）</v>
          </cell>
          <cell r="C2991" t="str">
            <v>016200000840100T</v>
          </cell>
          <cell r="D2991" t="str">
            <v>手术费</v>
          </cell>
        </row>
        <row r="2992">
          <cell r="B2992" t="str">
            <v>龟头整形费</v>
          </cell>
          <cell r="C2992" t="str">
            <v>016200000850000T</v>
          </cell>
          <cell r="D2992" t="str">
            <v>手术费</v>
          </cell>
        </row>
        <row r="2993">
          <cell r="B2993" t="str">
            <v>阴囊再造费</v>
          </cell>
          <cell r="C2993" t="str">
            <v>016200000860000T</v>
          </cell>
          <cell r="D2993" t="str">
            <v>手术费</v>
          </cell>
        </row>
        <row r="2994">
          <cell r="B2994" t="str">
            <v>睾丸再造（成形）费</v>
          </cell>
          <cell r="C2994" t="str">
            <v>016200000870000T</v>
          </cell>
          <cell r="D2994" t="str">
            <v>手术费</v>
          </cell>
        </row>
        <row r="2995">
          <cell r="B2995" t="str">
            <v>阴茎阴囊位置矫正费</v>
          </cell>
          <cell r="C2995" t="str">
            <v>016200000880000T</v>
          </cell>
          <cell r="D2995" t="str">
            <v>手术费</v>
          </cell>
        </row>
        <row r="2996">
          <cell r="B2996" t="str">
            <v>尿道整形费</v>
          </cell>
          <cell r="C2996" t="str">
            <v>016200000890000T</v>
          </cell>
          <cell r="D2996" t="str">
            <v>手术费</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37"/>
  <sheetViews>
    <sheetView tabSelected="1" view="pageBreakPreview" zoomScaleNormal="90" topLeftCell="A9" workbookViewId="0">
      <selection activeCell="G10" sqref="G10"/>
    </sheetView>
  </sheetViews>
  <sheetFormatPr defaultColWidth="9" defaultRowHeight="13.5"/>
  <cols>
    <col min="1" max="1" width="5.625" customWidth="1"/>
    <col min="2" max="2" width="7.675" customWidth="1"/>
    <col min="3" max="3" width="13.0416666666667" customWidth="1"/>
    <col min="4" max="4" width="11.9583333333333" style="1" customWidth="1"/>
    <col min="5" max="5" width="27.3166666666667" style="1" customWidth="1"/>
    <col min="6" max="6" width="31.0666666666667" style="1" customWidth="1"/>
    <col min="7" max="7" width="12.3166666666667" style="1" customWidth="1"/>
    <col min="8" max="8" width="12.8583333333333" style="1" customWidth="1"/>
    <col min="9" max="9" width="8.56666666666667" customWidth="1"/>
    <col min="10" max="10" width="8.04166666666667" customWidth="1"/>
    <col min="11" max="11" width="8.03333333333333" customWidth="1"/>
    <col min="12" max="12" width="7.85" customWidth="1"/>
    <col min="13" max="13" width="24.4583333333333" style="1" customWidth="1"/>
    <col min="14" max="14" width="8.75" customWidth="1"/>
    <col min="15" max="15" width="7.5" customWidth="1"/>
    <col min="16" max="16" width="11.6083333333333" style="1" customWidth="1"/>
  </cols>
  <sheetData>
    <row r="1" ht="25" customHeight="1" spans="1:16">
      <c r="A1" s="2" t="s">
        <v>0</v>
      </c>
      <c r="B1" s="3"/>
      <c r="C1" s="4"/>
      <c r="D1" s="5"/>
      <c r="E1" s="6"/>
      <c r="F1" s="6"/>
      <c r="G1" s="6"/>
      <c r="H1" s="6"/>
      <c r="I1" s="3"/>
      <c r="J1" s="7"/>
      <c r="K1" s="8"/>
      <c r="L1" s="7"/>
      <c r="M1" s="9"/>
      <c r="N1" s="10"/>
      <c r="O1" s="10"/>
      <c r="P1" s="6"/>
    </row>
    <row r="2" ht="54" customHeight="1" spans="1:16">
      <c r="A2" s="11" t="s">
        <v>1</v>
      </c>
      <c r="B2" s="12"/>
      <c r="C2" s="13"/>
      <c r="D2" s="14"/>
      <c r="E2" s="15"/>
      <c r="F2" s="15"/>
      <c r="G2" s="15"/>
      <c r="H2" s="15"/>
      <c r="I2" s="12"/>
      <c r="J2" s="16"/>
      <c r="K2" s="17"/>
      <c r="L2" s="16"/>
      <c r="M2" s="15"/>
      <c r="N2" s="12"/>
      <c r="O2" s="12"/>
      <c r="P2" s="15"/>
    </row>
    <row r="3" ht="25" customHeight="1" spans="1:16">
      <c r="A3" s="18" t="s">
        <v>2</v>
      </c>
      <c r="B3" s="19" t="s">
        <v>3</v>
      </c>
      <c r="C3" s="20" t="s">
        <v>4</v>
      </c>
      <c r="D3" s="21" t="s">
        <v>5</v>
      </c>
      <c r="E3" s="22" t="s">
        <v>6</v>
      </c>
      <c r="F3" s="22" t="s">
        <v>7</v>
      </c>
      <c r="G3" s="22" t="s">
        <v>8</v>
      </c>
      <c r="H3" s="22" t="s">
        <v>9</v>
      </c>
      <c r="I3" s="23" t="s">
        <v>10</v>
      </c>
      <c r="J3" s="24" t="s">
        <v>11</v>
      </c>
      <c r="K3" s="25"/>
      <c r="L3" s="26"/>
      <c r="M3" s="27" t="s">
        <v>12</v>
      </c>
      <c r="N3" s="22" t="s">
        <v>13</v>
      </c>
      <c r="O3" s="22"/>
      <c r="P3" s="28"/>
    </row>
    <row r="4" ht="40" customHeight="1" spans="1:16">
      <c r="A4" s="18"/>
      <c r="B4" s="29"/>
      <c r="C4" s="30"/>
      <c r="D4" s="21"/>
      <c r="E4" s="22"/>
      <c r="F4" s="22"/>
      <c r="G4" s="22"/>
      <c r="H4" s="22"/>
      <c r="I4" s="23"/>
      <c r="J4" s="31" t="s">
        <v>14</v>
      </c>
      <c r="K4" s="31" t="s">
        <v>15</v>
      </c>
      <c r="L4" s="31" t="s">
        <v>16</v>
      </c>
      <c r="M4" s="32"/>
      <c r="N4" s="22" t="s">
        <v>17</v>
      </c>
      <c r="O4" s="22" t="s">
        <v>18</v>
      </c>
      <c r="P4" s="22" t="s">
        <v>19</v>
      </c>
    </row>
    <row r="5" ht="409" customHeight="1" spans="1:16">
      <c r="A5" s="33"/>
      <c r="B5" s="33"/>
      <c r="C5" s="34"/>
      <c r="D5" s="35" t="s">
        <v>20</v>
      </c>
      <c r="E5" s="36" t="s">
        <v>21</v>
      </c>
      <c r="F5" s="37"/>
      <c r="G5" s="37"/>
      <c r="H5" s="37"/>
      <c r="I5" s="38"/>
      <c r="J5" s="38"/>
      <c r="K5" s="38"/>
      <c r="L5" s="38"/>
      <c r="M5" s="39"/>
      <c r="N5" s="40"/>
      <c r="O5" s="40"/>
      <c r="P5" s="41"/>
    </row>
    <row r="6" ht="180" customHeight="1" spans="1:16">
      <c r="A6" s="42"/>
      <c r="B6" s="42"/>
      <c r="C6" s="43"/>
      <c r="D6" s="44"/>
      <c r="E6" s="45"/>
      <c r="F6" s="46"/>
      <c r="G6" s="46"/>
      <c r="H6" s="46"/>
      <c r="I6" s="47"/>
      <c r="J6" s="47"/>
      <c r="K6" s="47"/>
      <c r="L6" s="47"/>
      <c r="M6" s="48"/>
      <c r="N6" s="49"/>
      <c r="O6" s="49"/>
      <c r="P6" s="50"/>
    </row>
    <row r="7" ht="145" customHeight="1" spans="1:16">
      <c r="A7" s="51">
        <v>1</v>
      </c>
      <c r="B7" s="52" t="s">
        <v>22</v>
      </c>
      <c r="C7" s="52" t="str">
        <f>VLOOKUP(D7,[1]医疗服务项目信息!$B$1:$D$65536,2,0)</f>
        <v>012403000010000</v>
      </c>
      <c r="D7" s="53" t="s">
        <v>23</v>
      </c>
      <c r="E7" s="54" t="s">
        <v>24</v>
      </c>
      <c r="F7" s="54" t="s">
        <v>25</v>
      </c>
      <c r="G7" s="54"/>
      <c r="H7" s="55"/>
      <c r="I7" s="56" t="s">
        <v>26</v>
      </c>
      <c r="J7" s="51">
        <v>2</v>
      </c>
      <c r="K7" s="57">
        <v>1</v>
      </c>
      <c r="L7" s="51">
        <v>1</v>
      </c>
      <c r="M7" s="58"/>
      <c r="N7" s="51" t="s">
        <v>27</v>
      </c>
      <c r="O7" s="51"/>
      <c r="P7" s="54"/>
    </row>
    <row r="8" ht="210" customHeight="1" spans="1:16">
      <c r="A8" s="51">
        <v>2</v>
      </c>
      <c r="B8" s="52" t="s">
        <v>22</v>
      </c>
      <c r="C8" s="52" t="str">
        <f>VLOOKUP(D8,[1]医疗服务项目信息!$B$1:$D$65536,2,0)</f>
        <v>012403000020000</v>
      </c>
      <c r="D8" s="53" t="s">
        <v>28</v>
      </c>
      <c r="E8" s="54" t="s">
        <v>29</v>
      </c>
      <c r="F8" s="54" t="s">
        <v>30</v>
      </c>
      <c r="G8" s="54"/>
      <c r="H8" s="59"/>
      <c r="I8" s="56" t="s">
        <v>26</v>
      </c>
      <c r="J8" s="51">
        <v>20</v>
      </c>
      <c r="K8" s="57">
        <v>19</v>
      </c>
      <c r="L8" s="51">
        <v>18</v>
      </c>
      <c r="M8" s="58" t="s">
        <v>31</v>
      </c>
      <c r="N8" s="51" t="s">
        <v>27</v>
      </c>
      <c r="O8" s="51"/>
      <c r="P8" s="54"/>
    </row>
    <row r="9" ht="164" customHeight="1" spans="1:16">
      <c r="A9" s="51">
        <v>3</v>
      </c>
      <c r="B9" s="52" t="s">
        <v>22</v>
      </c>
      <c r="C9" s="51" t="str">
        <f>VLOOKUP(D9,[1]医疗服务项目信息!$B$1:$D$65536,2,0)</f>
        <v>012403000030000</v>
      </c>
      <c r="D9" s="53" t="s">
        <v>32</v>
      </c>
      <c r="E9" s="54" t="s">
        <v>33</v>
      </c>
      <c r="F9" s="54" t="s">
        <v>34</v>
      </c>
      <c r="G9" s="54" t="s">
        <v>35</v>
      </c>
      <c r="H9" s="54"/>
      <c r="I9" s="56" t="s">
        <v>26</v>
      </c>
      <c r="J9" s="51">
        <v>20</v>
      </c>
      <c r="K9" s="57">
        <v>16</v>
      </c>
      <c r="L9" s="51">
        <v>12</v>
      </c>
      <c r="M9" s="58" t="s">
        <v>36</v>
      </c>
      <c r="N9" s="51" t="s">
        <v>27</v>
      </c>
      <c r="O9" s="51"/>
      <c r="P9" s="54"/>
    </row>
    <row r="10" ht="157" customHeight="1" spans="1:16">
      <c r="A10" s="51">
        <v>4</v>
      </c>
      <c r="B10" s="52" t="s">
        <v>22</v>
      </c>
      <c r="C10" s="51" t="str">
        <f>VLOOKUP(D10,[1]医疗服务项目信息!$B$1:$D$65536,2,0)</f>
        <v>012403000040000</v>
      </c>
      <c r="D10" s="53" t="s">
        <v>37</v>
      </c>
      <c r="E10" s="54" t="s">
        <v>38</v>
      </c>
      <c r="F10" s="54" t="s">
        <v>39</v>
      </c>
      <c r="G10" s="54" t="s">
        <v>35</v>
      </c>
      <c r="H10" s="54"/>
      <c r="I10" s="56" t="s">
        <v>26</v>
      </c>
      <c r="J10" s="51">
        <v>15</v>
      </c>
      <c r="K10" s="57">
        <v>12</v>
      </c>
      <c r="L10" s="51">
        <v>9</v>
      </c>
      <c r="M10" s="58"/>
      <c r="N10" s="51" t="s">
        <v>27</v>
      </c>
      <c r="O10" s="51"/>
      <c r="P10" s="54"/>
    </row>
    <row r="11" ht="144" customHeight="1" spans="1:16">
      <c r="A11" s="51">
        <v>5</v>
      </c>
      <c r="B11" s="52" t="s">
        <v>22</v>
      </c>
      <c r="C11" s="51" t="str">
        <f>VLOOKUP(D11,[1]医疗服务项目信息!$B$1:$D$65536,2,0)</f>
        <v>012403000050000</v>
      </c>
      <c r="D11" s="53" t="s">
        <v>40</v>
      </c>
      <c r="E11" s="54" t="s">
        <v>41</v>
      </c>
      <c r="F11" s="54" t="s">
        <v>42</v>
      </c>
      <c r="G11" s="54"/>
      <c r="H11" s="54"/>
      <c r="I11" s="56" t="s">
        <v>43</v>
      </c>
      <c r="J11" s="51">
        <v>10</v>
      </c>
      <c r="K11" s="57">
        <v>9</v>
      </c>
      <c r="L11" s="51">
        <v>8</v>
      </c>
      <c r="M11" s="58" t="s">
        <v>44</v>
      </c>
      <c r="N11" s="51" t="s">
        <v>27</v>
      </c>
      <c r="O11" s="51"/>
      <c r="P11" s="54"/>
    </row>
    <row r="12" ht="157" customHeight="1" spans="1:16">
      <c r="A12" s="51">
        <v>6</v>
      </c>
      <c r="B12" s="52" t="s">
        <v>22</v>
      </c>
      <c r="C12" s="177" t="s">
        <v>45</v>
      </c>
      <c r="D12" s="54" t="s">
        <v>46</v>
      </c>
      <c r="E12" s="54" t="s">
        <v>47</v>
      </c>
      <c r="F12" s="54" t="s">
        <v>48</v>
      </c>
      <c r="G12" s="54" t="s">
        <v>49</v>
      </c>
      <c r="H12" s="59"/>
      <c r="I12" s="56" t="s">
        <v>26</v>
      </c>
      <c r="J12" s="60">
        <v>41</v>
      </c>
      <c r="K12" s="60">
        <v>39</v>
      </c>
      <c r="L12" s="60">
        <v>33</v>
      </c>
      <c r="M12" s="58" t="s">
        <v>50</v>
      </c>
      <c r="N12" s="51" t="s">
        <v>27</v>
      </c>
      <c r="O12" s="51"/>
      <c r="P12" s="54"/>
    </row>
    <row r="13" ht="108" customHeight="1" spans="1:16">
      <c r="A13" s="51">
        <v>7</v>
      </c>
      <c r="B13" s="52" t="s">
        <v>22</v>
      </c>
      <c r="C13" s="52" t="str">
        <f>VLOOKUP(D13,[1]医疗服务项目信息!$B$1:$D$65536,2,0)</f>
        <v>012403000070000</v>
      </c>
      <c r="D13" s="53" t="s">
        <v>51</v>
      </c>
      <c r="E13" s="54" t="s">
        <v>52</v>
      </c>
      <c r="F13" s="54" t="s">
        <v>53</v>
      </c>
      <c r="G13" s="54"/>
      <c r="H13" s="54"/>
      <c r="I13" s="56" t="s">
        <v>26</v>
      </c>
      <c r="J13" s="61">
        <v>4</v>
      </c>
      <c r="K13" s="61" t="s">
        <v>54</v>
      </c>
      <c r="L13" s="61" t="s">
        <v>54</v>
      </c>
      <c r="M13" s="58"/>
      <c r="N13" s="51" t="s">
        <v>55</v>
      </c>
      <c r="O13" s="51"/>
      <c r="P13" s="54"/>
    </row>
    <row r="14" ht="128" customHeight="1" spans="1:16">
      <c r="A14" s="51">
        <v>8</v>
      </c>
      <c r="B14" s="52" t="s">
        <v>22</v>
      </c>
      <c r="C14" s="51" t="str">
        <f>VLOOKUP(D14,[1]医疗服务项目信息!$B$1:$D$65536,2,0)</f>
        <v>012403000080000</v>
      </c>
      <c r="D14" s="53" t="s">
        <v>56</v>
      </c>
      <c r="E14" s="54" t="s">
        <v>57</v>
      </c>
      <c r="F14" s="54" t="s">
        <v>58</v>
      </c>
      <c r="G14" s="54"/>
      <c r="H14" s="54"/>
      <c r="I14" s="56" t="s">
        <v>43</v>
      </c>
      <c r="J14" s="51">
        <v>38</v>
      </c>
      <c r="K14" s="57">
        <v>36</v>
      </c>
      <c r="L14" s="51">
        <v>34</v>
      </c>
      <c r="M14" s="58"/>
      <c r="N14" s="51" t="s">
        <v>59</v>
      </c>
      <c r="O14" s="51">
        <v>0.1</v>
      </c>
      <c r="P14" s="54"/>
    </row>
    <row r="15" ht="139" customHeight="1" spans="1:16">
      <c r="A15" s="51">
        <v>9</v>
      </c>
      <c r="B15" s="52" t="s">
        <v>22</v>
      </c>
      <c r="C15" s="51" t="str">
        <f>VLOOKUP(D15,[1]医疗服务项目信息!$B$1:$D$65536,2,0)</f>
        <v>012403000090000</v>
      </c>
      <c r="D15" s="53" t="s">
        <v>60</v>
      </c>
      <c r="E15" s="54" t="s">
        <v>61</v>
      </c>
      <c r="F15" s="54" t="s">
        <v>62</v>
      </c>
      <c r="G15" s="54"/>
      <c r="H15" s="54"/>
      <c r="I15" s="56" t="s">
        <v>43</v>
      </c>
      <c r="J15" s="51" t="s">
        <v>63</v>
      </c>
      <c r="K15" s="57" t="s">
        <v>64</v>
      </c>
      <c r="L15" s="51" t="s">
        <v>65</v>
      </c>
      <c r="M15" s="58"/>
      <c r="N15" s="51" t="s">
        <v>27</v>
      </c>
      <c r="O15" s="51"/>
      <c r="P15" s="54"/>
    </row>
    <row r="16" ht="115" customHeight="1" spans="1:16">
      <c r="A16" s="51">
        <v>10</v>
      </c>
      <c r="B16" s="52" t="s">
        <v>22</v>
      </c>
      <c r="C16" s="52" t="str">
        <f>VLOOKUP(D16,[1]医疗服务项目信息!$B$1:$D$65536,2,0)</f>
        <v>012403000100000</v>
      </c>
      <c r="D16" s="53" t="s">
        <v>66</v>
      </c>
      <c r="E16" s="54" t="s">
        <v>67</v>
      </c>
      <c r="F16" s="54" t="s">
        <v>68</v>
      </c>
      <c r="G16" s="54"/>
      <c r="H16" s="54"/>
      <c r="I16" s="56" t="s">
        <v>43</v>
      </c>
      <c r="J16" s="61" t="s">
        <v>63</v>
      </c>
      <c r="K16" s="61" t="s">
        <v>64</v>
      </c>
      <c r="L16" s="61" t="s">
        <v>65</v>
      </c>
      <c r="M16" s="58"/>
      <c r="N16" s="51" t="s">
        <v>27</v>
      </c>
      <c r="O16" s="51"/>
      <c r="P16" s="54"/>
    </row>
    <row r="17" ht="115" customHeight="1" spans="1:16">
      <c r="A17" s="51">
        <v>11</v>
      </c>
      <c r="B17" s="52" t="s">
        <v>22</v>
      </c>
      <c r="C17" s="51" t="str">
        <f>VLOOKUP(D17,[1]医疗服务项目信息!$B$1:$D$65536,2,0)</f>
        <v>012403000110000</v>
      </c>
      <c r="D17" s="53" t="s">
        <v>69</v>
      </c>
      <c r="E17" s="54" t="s">
        <v>70</v>
      </c>
      <c r="F17" s="54" t="s">
        <v>68</v>
      </c>
      <c r="G17" s="54" t="s">
        <v>71</v>
      </c>
      <c r="H17" s="54"/>
      <c r="I17" s="56" t="s">
        <v>26</v>
      </c>
      <c r="J17" s="51">
        <v>21</v>
      </c>
      <c r="K17" s="57">
        <v>18</v>
      </c>
      <c r="L17" s="60">
        <v>17</v>
      </c>
      <c r="M17" s="62"/>
      <c r="N17" s="51" t="s">
        <v>27</v>
      </c>
      <c r="O17" s="60"/>
      <c r="P17" s="54"/>
    </row>
    <row r="18" ht="120" customHeight="1" spans="1:16">
      <c r="A18" s="51">
        <v>12</v>
      </c>
      <c r="B18" s="52" t="s">
        <v>22</v>
      </c>
      <c r="C18" s="51" t="str">
        <f>VLOOKUP(D18,[1]医疗服务项目信息!$B$1:$D$65536,2,0)</f>
        <v>012403000120000</v>
      </c>
      <c r="D18" s="53" t="s">
        <v>72</v>
      </c>
      <c r="E18" s="54" t="s">
        <v>73</v>
      </c>
      <c r="F18" s="54" t="s">
        <v>68</v>
      </c>
      <c r="G18" s="54" t="s">
        <v>71</v>
      </c>
      <c r="H18" s="54"/>
      <c r="I18" s="56" t="s">
        <v>26</v>
      </c>
      <c r="J18" s="51">
        <v>28</v>
      </c>
      <c r="K18" s="57">
        <v>23</v>
      </c>
      <c r="L18" s="51">
        <v>20</v>
      </c>
      <c r="M18" s="58" t="s">
        <v>74</v>
      </c>
      <c r="N18" s="51" t="s">
        <v>27</v>
      </c>
      <c r="O18" s="51"/>
      <c r="P18" s="54"/>
    </row>
    <row r="19" ht="113" customHeight="1" spans="1:16">
      <c r="A19" s="51">
        <v>13</v>
      </c>
      <c r="B19" s="52" t="s">
        <v>22</v>
      </c>
      <c r="C19" s="51" t="str">
        <f>VLOOKUP(D19,[1]医疗服务项目信息!$B$1:$D$65536,2,0)</f>
        <v>012403000130000</v>
      </c>
      <c r="D19" s="53" t="s">
        <v>75</v>
      </c>
      <c r="E19" s="54" t="s">
        <v>76</v>
      </c>
      <c r="F19" s="54" t="s">
        <v>77</v>
      </c>
      <c r="G19" s="54"/>
      <c r="H19" s="54"/>
      <c r="I19" s="56" t="s">
        <v>43</v>
      </c>
      <c r="J19" s="51">
        <v>46</v>
      </c>
      <c r="K19" s="57">
        <v>41</v>
      </c>
      <c r="L19" s="51">
        <v>37</v>
      </c>
      <c r="M19" s="58"/>
      <c r="N19" s="51" t="s">
        <v>27</v>
      </c>
      <c r="O19" s="51"/>
      <c r="P19" s="54"/>
    </row>
    <row r="20" ht="115" customHeight="1" spans="1:16">
      <c r="A20" s="51">
        <v>14</v>
      </c>
      <c r="B20" s="52" t="s">
        <v>22</v>
      </c>
      <c r="C20" s="52" t="str">
        <f>VLOOKUP(D20,[1]医疗服务项目信息!$B$1:$D$65536,2,0)</f>
        <v>012403000140000</v>
      </c>
      <c r="D20" s="53" t="s">
        <v>78</v>
      </c>
      <c r="E20" s="54" t="s">
        <v>79</v>
      </c>
      <c r="F20" s="54" t="s">
        <v>80</v>
      </c>
      <c r="G20" s="54"/>
      <c r="H20" s="54"/>
      <c r="I20" s="56" t="s">
        <v>43</v>
      </c>
      <c r="J20" s="61" t="s">
        <v>81</v>
      </c>
      <c r="K20" s="61" t="s">
        <v>82</v>
      </c>
      <c r="L20" s="61" t="s">
        <v>83</v>
      </c>
      <c r="M20" s="58"/>
      <c r="N20" s="51" t="s">
        <v>27</v>
      </c>
      <c r="O20" s="51"/>
      <c r="P20" s="54"/>
    </row>
    <row r="21" ht="105" customHeight="1" spans="1:16">
      <c r="A21" s="51">
        <v>15</v>
      </c>
      <c r="B21" s="52" t="s">
        <v>22</v>
      </c>
      <c r="C21" s="51" t="str">
        <f>VLOOKUP(D21,[1]医疗服务项目信息!$B$1:$D$65536,2,0)</f>
        <v>012403000150000</v>
      </c>
      <c r="D21" s="53" t="s">
        <v>84</v>
      </c>
      <c r="E21" s="54" t="s">
        <v>85</v>
      </c>
      <c r="F21" s="54" t="s">
        <v>86</v>
      </c>
      <c r="G21" s="54"/>
      <c r="H21" s="54"/>
      <c r="I21" s="56" t="s">
        <v>43</v>
      </c>
      <c r="J21" s="51" t="s">
        <v>87</v>
      </c>
      <c r="K21" s="57" t="s">
        <v>88</v>
      </c>
      <c r="L21" s="51" t="s">
        <v>89</v>
      </c>
      <c r="M21" s="58" t="s">
        <v>90</v>
      </c>
      <c r="N21" s="51" t="s">
        <v>27</v>
      </c>
      <c r="O21" s="51"/>
      <c r="P21" s="54"/>
    </row>
    <row r="22" ht="188" customHeight="1" spans="1:16">
      <c r="A22" s="51">
        <v>16</v>
      </c>
      <c r="B22" s="52" t="s">
        <v>22</v>
      </c>
      <c r="C22" s="51" t="str">
        <f>VLOOKUP(D22,[1]医疗服务项目信息!$B$1:$D$65536,2,0)</f>
        <v>012403000160000</v>
      </c>
      <c r="D22" s="53" t="s">
        <v>91</v>
      </c>
      <c r="E22" s="54" t="s">
        <v>92</v>
      </c>
      <c r="F22" s="54" t="s">
        <v>77</v>
      </c>
      <c r="G22" s="54"/>
      <c r="H22" s="54"/>
      <c r="I22" s="56" t="s">
        <v>43</v>
      </c>
      <c r="J22" s="51">
        <v>61</v>
      </c>
      <c r="K22" s="57">
        <v>57</v>
      </c>
      <c r="L22" s="51">
        <v>54</v>
      </c>
      <c r="M22" s="58" t="s">
        <v>93</v>
      </c>
      <c r="N22" s="51" t="s">
        <v>59</v>
      </c>
      <c r="O22" s="51">
        <v>0.1</v>
      </c>
      <c r="P22" s="54"/>
    </row>
    <row r="23" ht="146" customHeight="1" spans="1:16">
      <c r="A23" s="51">
        <v>17</v>
      </c>
      <c r="B23" s="52" t="s">
        <v>22</v>
      </c>
      <c r="C23" s="52" t="str">
        <f>VLOOKUP(D23,[1]医疗服务项目信息!$B$1:$D$65536,2,0)</f>
        <v>012403000170000</v>
      </c>
      <c r="D23" s="53" t="s">
        <v>94</v>
      </c>
      <c r="E23" s="54" t="s">
        <v>95</v>
      </c>
      <c r="F23" s="54" t="s">
        <v>96</v>
      </c>
      <c r="G23" s="54" t="s">
        <v>97</v>
      </c>
      <c r="H23" s="54"/>
      <c r="I23" s="56" t="s">
        <v>43</v>
      </c>
      <c r="J23" s="61" t="s">
        <v>83</v>
      </c>
      <c r="K23" s="61" t="s">
        <v>98</v>
      </c>
      <c r="L23" s="61" t="s">
        <v>99</v>
      </c>
      <c r="M23" s="58"/>
      <c r="N23" s="51" t="s">
        <v>27</v>
      </c>
      <c r="O23" s="51"/>
      <c r="P23" s="59"/>
    </row>
    <row r="24" ht="163" customHeight="1" spans="1:16">
      <c r="A24" s="51">
        <v>18</v>
      </c>
      <c r="B24" s="52" t="s">
        <v>22</v>
      </c>
      <c r="C24" s="52" t="str">
        <f>VLOOKUP(D24,[1]医疗服务项目信息!$B$1:$D$65536,2,0)</f>
        <v>012403000180000</v>
      </c>
      <c r="D24" s="53" t="s">
        <v>100</v>
      </c>
      <c r="E24" s="54" t="s">
        <v>101</v>
      </c>
      <c r="F24" s="54" t="s">
        <v>102</v>
      </c>
      <c r="G24" s="54"/>
      <c r="H24" s="54"/>
      <c r="I24" s="56" t="s">
        <v>43</v>
      </c>
      <c r="J24" s="61" t="s">
        <v>99</v>
      </c>
      <c r="K24" s="61" t="s">
        <v>103</v>
      </c>
      <c r="L24" s="61" t="s">
        <v>104</v>
      </c>
      <c r="M24" s="58"/>
      <c r="N24" s="51" t="s">
        <v>27</v>
      </c>
      <c r="O24" s="51"/>
      <c r="P24" s="54"/>
    </row>
    <row r="25" ht="179" customHeight="1" spans="1:16">
      <c r="A25" s="51">
        <v>19</v>
      </c>
      <c r="B25" s="52" t="s">
        <v>22</v>
      </c>
      <c r="C25" s="51" t="str">
        <f>VLOOKUP(D25,[1]医疗服务项目信息!$B$1:$D$65536,2,0)</f>
        <v>012403000190000</v>
      </c>
      <c r="D25" s="53" t="s">
        <v>105</v>
      </c>
      <c r="E25" s="54" t="s">
        <v>106</v>
      </c>
      <c r="F25" s="54" t="s">
        <v>107</v>
      </c>
      <c r="G25" s="54" t="s">
        <v>35</v>
      </c>
      <c r="H25" s="54"/>
      <c r="I25" s="56" t="s">
        <v>26</v>
      </c>
      <c r="J25" s="51">
        <v>57</v>
      </c>
      <c r="K25" s="57">
        <v>47</v>
      </c>
      <c r="L25" s="51">
        <v>42</v>
      </c>
      <c r="M25" s="58"/>
      <c r="N25" s="51" t="s">
        <v>27</v>
      </c>
      <c r="O25" s="51"/>
      <c r="P25" s="54"/>
    </row>
    <row r="26" ht="151" customHeight="1" spans="1:16">
      <c r="A26" s="51">
        <v>20</v>
      </c>
      <c r="B26" s="52" t="s">
        <v>22</v>
      </c>
      <c r="C26" s="51" t="str">
        <f>VLOOKUP(D26,[1]医疗服务项目信息!$B$1:$D$65536,2,0)</f>
        <v>012403000200000</v>
      </c>
      <c r="D26" s="53" t="s">
        <v>108</v>
      </c>
      <c r="E26" s="54" t="s">
        <v>109</v>
      </c>
      <c r="F26" s="54" t="s">
        <v>110</v>
      </c>
      <c r="G26" s="54" t="s">
        <v>111</v>
      </c>
      <c r="H26" s="54" t="s">
        <v>112</v>
      </c>
      <c r="I26" s="56" t="s">
        <v>43</v>
      </c>
      <c r="J26" s="51">
        <v>47</v>
      </c>
      <c r="K26" s="57">
        <v>44</v>
      </c>
      <c r="L26" s="51">
        <v>41</v>
      </c>
      <c r="M26" s="58" t="s">
        <v>113</v>
      </c>
      <c r="N26" s="51" t="s">
        <v>59</v>
      </c>
      <c r="O26" s="51">
        <v>0.1</v>
      </c>
      <c r="P26" s="54"/>
    </row>
    <row r="27" ht="144" customHeight="1" spans="1:16">
      <c r="A27" s="51">
        <v>21</v>
      </c>
      <c r="B27" s="52" t="s">
        <v>22</v>
      </c>
      <c r="C27" s="52" t="str">
        <f>VLOOKUP(D27,[1]医疗服务项目信息!$B$1:$D$65536,2,0)</f>
        <v>012403000210000</v>
      </c>
      <c r="D27" s="53" t="s">
        <v>114</v>
      </c>
      <c r="E27" s="54" t="s">
        <v>115</v>
      </c>
      <c r="F27" s="54" t="s">
        <v>116</v>
      </c>
      <c r="G27" s="55"/>
      <c r="H27" s="54"/>
      <c r="I27" s="56" t="s">
        <v>43</v>
      </c>
      <c r="J27" s="51">
        <v>31</v>
      </c>
      <c r="K27" s="57">
        <v>26</v>
      </c>
      <c r="L27" s="51">
        <v>23</v>
      </c>
      <c r="M27" s="58"/>
      <c r="N27" s="51" t="s">
        <v>27</v>
      </c>
      <c r="O27" s="51"/>
      <c r="P27" s="54"/>
    </row>
    <row r="28" ht="135" customHeight="1" spans="1:16">
      <c r="A28" s="51">
        <v>22</v>
      </c>
      <c r="B28" s="52" t="s">
        <v>22</v>
      </c>
      <c r="C28" s="52" t="str">
        <f>VLOOKUP(D28,[1]医疗服务项目信息!$B$1:$D$65536,2,0)</f>
        <v>012403000220000</v>
      </c>
      <c r="D28" s="53" t="s">
        <v>117</v>
      </c>
      <c r="E28" s="54" t="s">
        <v>118</v>
      </c>
      <c r="F28" s="54" t="s">
        <v>119</v>
      </c>
      <c r="G28" s="54"/>
      <c r="H28" s="54" t="s">
        <v>120</v>
      </c>
      <c r="I28" s="56" t="s">
        <v>26</v>
      </c>
      <c r="J28" s="51">
        <v>188</v>
      </c>
      <c r="K28" s="57">
        <v>177</v>
      </c>
      <c r="L28" s="51">
        <v>166</v>
      </c>
      <c r="M28" s="58"/>
      <c r="N28" s="51" t="s">
        <v>59</v>
      </c>
      <c r="O28" s="51">
        <v>0.1</v>
      </c>
      <c r="P28" s="54"/>
    </row>
    <row r="29" ht="248" customHeight="1" spans="1:16">
      <c r="A29" s="51">
        <v>23</v>
      </c>
      <c r="B29" s="52" t="s">
        <v>22</v>
      </c>
      <c r="C29" s="52" t="str">
        <f>VLOOKUP(D29,[1]医疗服务项目信息!$B$1:$D$65536,2,0)</f>
        <v>012403000230000</v>
      </c>
      <c r="D29" s="53" t="s">
        <v>121</v>
      </c>
      <c r="E29" s="54" t="s">
        <v>122</v>
      </c>
      <c r="F29" s="54" t="s">
        <v>123</v>
      </c>
      <c r="G29" s="54"/>
      <c r="H29" s="55"/>
      <c r="I29" s="56" t="s">
        <v>43</v>
      </c>
      <c r="J29" s="51">
        <v>66</v>
      </c>
      <c r="K29" s="57">
        <v>62</v>
      </c>
      <c r="L29" s="51">
        <v>58</v>
      </c>
      <c r="M29" s="58" t="s">
        <v>124</v>
      </c>
      <c r="N29" s="51" t="s">
        <v>59</v>
      </c>
      <c r="O29" s="51">
        <v>0.1</v>
      </c>
      <c r="P29" s="54"/>
    </row>
    <row r="30" ht="112" customHeight="1" spans="1:16">
      <c r="A30" s="51">
        <v>24</v>
      </c>
      <c r="B30" s="52" t="s">
        <v>22</v>
      </c>
      <c r="C30" s="52" t="str">
        <f>VLOOKUP(D30,[1]医疗服务项目信息!$B$1:$D$65536,2,0)</f>
        <v>012403000240000</v>
      </c>
      <c r="D30" s="53" t="s">
        <v>125</v>
      </c>
      <c r="E30" s="54" t="s">
        <v>126</v>
      </c>
      <c r="F30" s="54" t="s">
        <v>127</v>
      </c>
      <c r="G30" s="54"/>
      <c r="H30" s="55"/>
      <c r="I30" s="56" t="s">
        <v>26</v>
      </c>
      <c r="J30" s="61" t="s">
        <v>81</v>
      </c>
      <c r="K30" s="61" t="s">
        <v>83</v>
      </c>
      <c r="L30" s="61" t="s">
        <v>98</v>
      </c>
      <c r="M30" s="58"/>
      <c r="N30" s="51" t="s">
        <v>27</v>
      </c>
      <c r="O30" s="51"/>
      <c r="P30" s="54"/>
    </row>
    <row r="31" ht="83" customHeight="1" spans="1:16">
      <c r="A31" s="51">
        <v>25</v>
      </c>
      <c r="B31" s="52" t="s">
        <v>22</v>
      </c>
      <c r="C31" s="52" t="str">
        <f>VLOOKUP(D31,[1]医疗服务项目信息!$B$1:$D$65536,2,0)</f>
        <v>012403000250000</v>
      </c>
      <c r="D31" s="53" t="s">
        <v>128</v>
      </c>
      <c r="E31" s="54" t="s">
        <v>129</v>
      </c>
      <c r="F31" s="54" t="s">
        <v>130</v>
      </c>
      <c r="G31" s="54" t="s">
        <v>71</v>
      </c>
      <c r="H31" s="54"/>
      <c r="I31" s="56" t="s">
        <v>26</v>
      </c>
      <c r="J31" s="51">
        <v>22</v>
      </c>
      <c r="K31" s="57">
        <v>18</v>
      </c>
      <c r="L31" s="51">
        <v>15</v>
      </c>
      <c r="M31" s="58"/>
      <c r="N31" s="51" t="s">
        <v>55</v>
      </c>
      <c r="O31" s="51"/>
      <c r="P31" s="54"/>
    </row>
    <row r="32" ht="110" customHeight="1" spans="1:16">
      <c r="A32" s="51">
        <v>26</v>
      </c>
      <c r="B32" s="52" t="s">
        <v>22</v>
      </c>
      <c r="C32" s="52" t="str">
        <f>VLOOKUP(D32,[1]医疗服务项目信息!$B$1:$D$65536,2,0)</f>
        <v>012403000260000</v>
      </c>
      <c r="D32" s="53" t="s">
        <v>131</v>
      </c>
      <c r="E32" s="54" t="s">
        <v>132</v>
      </c>
      <c r="F32" s="54" t="s">
        <v>133</v>
      </c>
      <c r="G32" s="54"/>
      <c r="H32" s="54"/>
      <c r="I32" s="56" t="s">
        <v>43</v>
      </c>
      <c r="J32" s="61" t="s">
        <v>134</v>
      </c>
      <c r="K32" s="61" t="s">
        <v>82</v>
      </c>
      <c r="L32" s="61" t="s">
        <v>82</v>
      </c>
      <c r="M32" s="58"/>
      <c r="N32" s="51" t="s">
        <v>55</v>
      </c>
      <c r="O32" s="51"/>
      <c r="P32" s="54"/>
    </row>
    <row r="33" ht="131" customHeight="1" spans="1:16">
      <c r="A33" s="51">
        <v>27</v>
      </c>
      <c r="B33" s="52" t="s">
        <v>22</v>
      </c>
      <c r="C33" s="52" t="str">
        <f>VLOOKUP(D33,[1]医疗服务项目信息!$B$1:$D$65536,2,0)</f>
        <v>012403000270000</v>
      </c>
      <c r="D33" s="53" t="s">
        <v>135</v>
      </c>
      <c r="E33" s="54" t="s">
        <v>136</v>
      </c>
      <c r="F33" s="54" t="s">
        <v>137</v>
      </c>
      <c r="G33" s="54"/>
      <c r="H33" s="54"/>
      <c r="I33" s="56" t="s">
        <v>43</v>
      </c>
      <c r="J33" s="51">
        <v>33</v>
      </c>
      <c r="K33" s="57">
        <v>28</v>
      </c>
      <c r="L33" s="51">
        <v>25</v>
      </c>
      <c r="M33" s="58"/>
      <c r="N33" s="51" t="s">
        <v>59</v>
      </c>
      <c r="O33" s="51">
        <v>0.2</v>
      </c>
      <c r="P33" s="54"/>
    </row>
    <row r="34" ht="111" customHeight="1" spans="1:16">
      <c r="A34" s="51">
        <v>28</v>
      </c>
      <c r="B34" s="52" t="s">
        <v>22</v>
      </c>
      <c r="C34" s="52" t="str">
        <f>VLOOKUP(D34,[1]医疗服务项目信息!$B$1:$D$65536,2,0)</f>
        <v>012403000280000</v>
      </c>
      <c r="D34" s="53" t="s">
        <v>138</v>
      </c>
      <c r="E34" s="54" t="s">
        <v>139</v>
      </c>
      <c r="F34" s="54" t="s">
        <v>140</v>
      </c>
      <c r="G34" s="54"/>
      <c r="H34" s="59"/>
      <c r="I34" s="56" t="s">
        <v>26</v>
      </c>
      <c r="J34" s="60">
        <v>85</v>
      </c>
      <c r="K34" s="60">
        <v>80</v>
      </c>
      <c r="L34" s="60">
        <v>75</v>
      </c>
      <c r="M34" s="58"/>
      <c r="N34" s="51" t="s">
        <v>27</v>
      </c>
      <c r="O34" s="51"/>
      <c r="P34" s="54"/>
    </row>
    <row r="35" ht="130" customHeight="1" spans="1:16">
      <c r="A35" s="51">
        <v>29</v>
      </c>
      <c r="B35" s="52" t="s">
        <v>22</v>
      </c>
      <c r="C35" s="52" t="str">
        <f>VLOOKUP(D35,[1]医疗服务项目信息!$B$1:$D$65536,2,0)</f>
        <v>012403000290000</v>
      </c>
      <c r="D35" s="53" t="s">
        <v>141</v>
      </c>
      <c r="E35" s="54" t="s">
        <v>142</v>
      </c>
      <c r="F35" s="54" t="s">
        <v>143</v>
      </c>
      <c r="G35" s="54" t="s">
        <v>71</v>
      </c>
      <c r="H35" s="54"/>
      <c r="I35" s="56" t="s">
        <v>26</v>
      </c>
      <c r="J35" s="61" t="s">
        <v>103</v>
      </c>
      <c r="K35" s="61" t="s">
        <v>104</v>
      </c>
      <c r="L35" s="61" t="s">
        <v>104</v>
      </c>
      <c r="M35" s="58"/>
      <c r="N35" s="51" t="s">
        <v>55</v>
      </c>
      <c r="O35" s="51"/>
      <c r="P35" s="54"/>
    </row>
    <row r="36" ht="125" customHeight="1" spans="1:16">
      <c r="A36" s="51">
        <v>30</v>
      </c>
      <c r="B36" s="52" t="s">
        <v>22</v>
      </c>
      <c r="C36" s="52" t="str">
        <f>VLOOKUP(D36,[1]医疗服务项目信息!$B$1:$D$65536,2,0)</f>
        <v>012403000300000</v>
      </c>
      <c r="D36" s="53" t="s">
        <v>144</v>
      </c>
      <c r="E36" s="54" t="s">
        <v>145</v>
      </c>
      <c r="F36" s="54" t="s">
        <v>146</v>
      </c>
      <c r="G36" s="54"/>
      <c r="H36" s="54"/>
      <c r="I36" s="56" t="s">
        <v>43</v>
      </c>
      <c r="J36" s="63" t="s">
        <v>64</v>
      </c>
      <c r="K36" s="64" t="s">
        <v>134</v>
      </c>
      <c r="L36" s="51" t="s">
        <v>82</v>
      </c>
      <c r="M36" s="58"/>
      <c r="N36" s="51" t="s">
        <v>27</v>
      </c>
      <c r="O36" s="51"/>
      <c r="P36" s="54"/>
    </row>
    <row r="37" ht="127" customHeight="1" spans="1:16">
      <c r="A37" s="51">
        <v>31</v>
      </c>
      <c r="B37" s="52" t="s">
        <v>22</v>
      </c>
      <c r="C37" s="52" t="str">
        <f>VLOOKUP(D37,[1]医疗服务项目信息!$B$1:$D$65536,2,0)</f>
        <v>012403000310000</v>
      </c>
      <c r="D37" s="53" t="s">
        <v>147</v>
      </c>
      <c r="E37" s="54" t="s">
        <v>148</v>
      </c>
      <c r="F37" s="54" t="s">
        <v>149</v>
      </c>
      <c r="G37" s="54"/>
      <c r="H37" s="54"/>
      <c r="I37" s="56" t="s">
        <v>26</v>
      </c>
      <c r="J37" s="60" t="s">
        <v>98</v>
      </c>
      <c r="K37" s="64" t="s">
        <v>99</v>
      </c>
      <c r="L37" s="51" t="s">
        <v>103</v>
      </c>
      <c r="M37" s="58"/>
      <c r="N37" s="51" t="s">
        <v>27</v>
      </c>
      <c r="O37" s="51"/>
      <c r="P37" s="54"/>
    </row>
    <row r="38" ht="145" customHeight="1" spans="1:16">
      <c r="A38" s="51">
        <v>32</v>
      </c>
      <c r="B38" s="52" t="s">
        <v>22</v>
      </c>
      <c r="C38" s="52" t="str">
        <f>VLOOKUP(D38,[1]医疗服务项目信息!$B$1:$D$65536,2,0)</f>
        <v>012403000320000</v>
      </c>
      <c r="D38" s="53" t="s">
        <v>150</v>
      </c>
      <c r="E38" s="54" t="s">
        <v>151</v>
      </c>
      <c r="F38" s="54" t="s">
        <v>152</v>
      </c>
      <c r="G38" s="54"/>
      <c r="H38" s="54"/>
      <c r="I38" s="56" t="s">
        <v>43</v>
      </c>
      <c r="J38" s="60">
        <v>56</v>
      </c>
      <c r="K38" s="60">
        <v>46</v>
      </c>
      <c r="L38" s="60">
        <v>41</v>
      </c>
      <c r="M38" s="58"/>
      <c r="N38" s="51" t="s">
        <v>59</v>
      </c>
      <c r="O38" s="51">
        <v>0.1</v>
      </c>
      <c r="P38" s="54"/>
    </row>
    <row r="39" ht="133" customHeight="1" spans="1:16">
      <c r="A39" s="51">
        <v>33</v>
      </c>
      <c r="B39" s="52" t="s">
        <v>22</v>
      </c>
      <c r="C39" s="52" t="str">
        <f>VLOOKUP(D39,[1]医疗服务项目信息!$B$1:$D$65536,2,0)</f>
        <v>012403000330000</v>
      </c>
      <c r="D39" s="53" t="s">
        <v>153</v>
      </c>
      <c r="E39" s="54" t="s">
        <v>154</v>
      </c>
      <c r="F39" s="54" t="s">
        <v>77</v>
      </c>
      <c r="G39" s="59"/>
      <c r="H39" s="59"/>
      <c r="I39" s="56" t="s">
        <v>43</v>
      </c>
      <c r="J39" s="51">
        <v>47</v>
      </c>
      <c r="K39" s="57">
        <v>44</v>
      </c>
      <c r="L39" s="51">
        <v>41</v>
      </c>
      <c r="M39" s="58" t="s">
        <v>155</v>
      </c>
      <c r="N39" s="51" t="s">
        <v>59</v>
      </c>
      <c r="O39" s="51">
        <v>0.1</v>
      </c>
      <c r="P39" s="54"/>
    </row>
    <row r="40" ht="150" customHeight="1" spans="1:16">
      <c r="A40" s="51">
        <v>34</v>
      </c>
      <c r="B40" s="52" t="s">
        <v>156</v>
      </c>
      <c r="C40" s="177" t="s">
        <v>157</v>
      </c>
      <c r="D40" s="53" t="s">
        <v>158</v>
      </c>
      <c r="E40" s="54" t="s">
        <v>159</v>
      </c>
      <c r="F40" s="54" t="s">
        <v>160</v>
      </c>
      <c r="G40" s="54" t="s">
        <v>97</v>
      </c>
      <c r="H40" s="54"/>
      <c r="I40" s="65" t="s">
        <v>43</v>
      </c>
      <c r="J40" s="60">
        <v>19</v>
      </c>
      <c r="K40" s="60">
        <v>18</v>
      </c>
      <c r="L40" s="60">
        <v>17</v>
      </c>
      <c r="M40" s="58" t="s">
        <v>161</v>
      </c>
      <c r="N40" s="51" t="s">
        <v>27</v>
      </c>
      <c r="O40" s="51"/>
      <c r="P40" s="54"/>
    </row>
    <row r="41" ht="168" customHeight="1" spans="1:16">
      <c r="A41" s="51">
        <v>35</v>
      </c>
      <c r="B41" s="52" t="s">
        <v>156</v>
      </c>
      <c r="C41" s="52" t="str">
        <f>VLOOKUP(D41,[1]医疗服务项目信息!$B$1:$D$65536,2,0)</f>
        <v>013103000020000</v>
      </c>
      <c r="D41" s="53" t="s">
        <v>162</v>
      </c>
      <c r="E41" s="54" t="s">
        <v>163</v>
      </c>
      <c r="F41" s="54" t="s">
        <v>164</v>
      </c>
      <c r="G41" s="54" t="s">
        <v>97</v>
      </c>
      <c r="H41" s="54"/>
      <c r="I41" s="65" t="s">
        <v>43</v>
      </c>
      <c r="J41" s="60">
        <v>27</v>
      </c>
      <c r="K41" s="64">
        <v>23</v>
      </c>
      <c r="L41" s="51">
        <v>20</v>
      </c>
      <c r="M41" s="58" t="s">
        <v>161</v>
      </c>
      <c r="N41" s="51" t="s">
        <v>27</v>
      </c>
      <c r="O41" s="51"/>
      <c r="P41" s="54"/>
    </row>
    <row r="42" ht="143" customHeight="1" spans="1:16">
      <c r="A42" s="51">
        <v>36</v>
      </c>
      <c r="B42" s="52" t="s">
        <v>156</v>
      </c>
      <c r="C42" s="52" t="str">
        <f>VLOOKUP(D42,[1]医疗服务项目信息!$B$1:$D$65536,2,0)</f>
        <v>013103000030000</v>
      </c>
      <c r="D42" s="53" t="s">
        <v>165</v>
      </c>
      <c r="E42" s="54" t="s">
        <v>166</v>
      </c>
      <c r="F42" s="54" t="s">
        <v>167</v>
      </c>
      <c r="G42" s="54"/>
      <c r="H42" s="54"/>
      <c r="I42" s="56" t="s">
        <v>168</v>
      </c>
      <c r="J42" s="60">
        <v>18</v>
      </c>
      <c r="K42" s="60">
        <v>16</v>
      </c>
      <c r="L42" s="60">
        <v>14</v>
      </c>
      <c r="M42" s="58"/>
      <c r="N42" s="51" t="s">
        <v>27</v>
      </c>
      <c r="O42" s="51"/>
      <c r="P42" s="54"/>
    </row>
    <row r="43" ht="121" customHeight="1" spans="1:16">
      <c r="A43" s="51">
        <v>37</v>
      </c>
      <c r="B43" s="52" t="s">
        <v>156</v>
      </c>
      <c r="C43" s="52" t="str">
        <f>VLOOKUP(D43,[1]医疗服务项目信息!$B$1:$D$65536,2,0)</f>
        <v>013103000040000</v>
      </c>
      <c r="D43" s="53" t="s">
        <v>169</v>
      </c>
      <c r="E43" s="54" t="s">
        <v>170</v>
      </c>
      <c r="F43" s="54" t="s">
        <v>171</v>
      </c>
      <c r="G43" s="54"/>
      <c r="H43" s="54"/>
      <c r="I43" s="56" t="s">
        <v>43</v>
      </c>
      <c r="J43" s="61" t="s">
        <v>172</v>
      </c>
      <c r="K43" s="61" t="s">
        <v>173</v>
      </c>
      <c r="L43" s="61" t="s">
        <v>174</v>
      </c>
      <c r="M43" s="58"/>
      <c r="N43" s="51" t="s">
        <v>27</v>
      </c>
      <c r="O43" s="51"/>
      <c r="P43" s="54"/>
    </row>
    <row r="44" ht="132" customHeight="1" spans="1:16">
      <c r="A44" s="51">
        <v>38</v>
      </c>
      <c r="B44" s="52" t="s">
        <v>156</v>
      </c>
      <c r="C44" s="52" t="str">
        <f>VLOOKUP(D44,[1]医疗服务项目信息!$B$1:$D$65536,2,0)</f>
        <v>013103000050000</v>
      </c>
      <c r="D44" s="53" t="s">
        <v>175</v>
      </c>
      <c r="E44" s="54" t="s">
        <v>176</v>
      </c>
      <c r="F44" s="54" t="s">
        <v>177</v>
      </c>
      <c r="G44" s="54" t="s">
        <v>178</v>
      </c>
      <c r="H44" s="54"/>
      <c r="I44" s="56" t="s">
        <v>43</v>
      </c>
      <c r="J44" s="51">
        <v>13</v>
      </c>
      <c r="K44" s="57">
        <v>10</v>
      </c>
      <c r="L44" s="51">
        <v>9</v>
      </c>
      <c r="M44" s="58"/>
      <c r="N44" s="51" t="s">
        <v>27</v>
      </c>
      <c r="O44" s="51"/>
      <c r="P44" s="54"/>
    </row>
    <row r="45" ht="106" customHeight="1" spans="1:16">
      <c r="A45" s="51">
        <v>39</v>
      </c>
      <c r="B45" s="52" t="s">
        <v>156</v>
      </c>
      <c r="C45" s="51" t="str">
        <f>VLOOKUP(D45,[1]医疗服务项目信息!$B$1:$D$65536,2,0)</f>
        <v>013103000060000</v>
      </c>
      <c r="D45" s="53" t="s">
        <v>179</v>
      </c>
      <c r="E45" s="54" t="s">
        <v>180</v>
      </c>
      <c r="F45" s="54" t="s">
        <v>181</v>
      </c>
      <c r="G45" s="54" t="s">
        <v>97</v>
      </c>
      <c r="H45" s="55"/>
      <c r="I45" s="56" t="s">
        <v>43</v>
      </c>
      <c r="J45" s="60" t="s">
        <v>98</v>
      </c>
      <c r="K45" s="64" t="s">
        <v>99</v>
      </c>
      <c r="L45" s="51" t="s">
        <v>103</v>
      </c>
      <c r="M45" s="58"/>
      <c r="N45" s="51" t="s">
        <v>27</v>
      </c>
      <c r="O45" s="51"/>
      <c r="P45" s="54"/>
    </row>
    <row r="46" ht="137" customHeight="1" spans="1:16">
      <c r="A46" s="51">
        <v>40</v>
      </c>
      <c r="B46" s="52" t="s">
        <v>156</v>
      </c>
      <c r="C46" s="51" t="str">
        <f>VLOOKUP(D46,[1]医疗服务项目信息!$B$1:$D$65536,2,0)</f>
        <v>013103000070000</v>
      </c>
      <c r="D46" s="53" t="s">
        <v>182</v>
      </c>
      <c r="E46" s="54" t="s">
        <v>183</v>
      </c>
      <c r="F46" s="54" t="s">
        <v>184</v>
      </c>
      <c r="G46" s="54" t="s">
        <v>97</v>
      </c>
      <c r="H46" s="54" t="s">
        <v>185</v>
      </c>
      <c r="I46" s="56" t="s">
        <v>168</v>
      </c>
      <c r="J46" s="51" t="s">
        <v>186</v>
      </c>
      <c r="K46" s="57" t="s">
        <v>187</v>
      </c>
      <c r="L46" s="51" t="s">
        <v>188</v>
      </c>
      <c r="M46" s="58" t="s">
        <v>189</v>
      </c>
      <c r="N46" s="51" t="s">
        <v>27</v>
      </c>
      <c r="O46" s="51"/>
      <c r="P46" s="54"/>
    </row>
    <row r="47" ht="122" customHeight="1" spans="1:16">
      <c r="A47" s="51">
        <v>41</v>
      </c>
      <c r="B47" s="52" t="s">
        <v>156</v>
      </c>
      <c r="C47" s="52" t="str">
        <f>VLOOKUP(D47,[1]医疗服务项目信息!$B$1:$D$65536,2,0)</f>
        <v>013103000080000</v>
      </c>
      <c r="D47" s="53" t="s">
        <v>190</v>
      </c>
      <c r="E47" s="54" t="s">
        <v>191</v>
      </c>
      <c r="F47" s="54" t="s">
        <v>192</v>
      </c>
      <c r="G47" s="54"/>
      <c r="H47" s="54"/>
      <c r="I47" s="56" t="s">
        <v>43</v>
      </c>
      <c r="J47" s="61" t="s">
        <v>186</v>
      </c>
      <c r="K47" s="61" t="s">
        <v>187</v>
      </c>
      <c r="L47" s="61" t="s">
        <v>188</v>
      </c>
      <c r="M47" s="58"/>
      <c r="N47" s="51" t="s">
        <v>27</v>
      </c>
      <c r="O47" s="51"/>
      <c r="P47" s="54"/>
    </row>
    <row r="48" ht="249" customHeight="1" spans="1:16">
      <c r="A48" s="51">
        <v>42</v>
      </c>
      <c r="B48" s="52" t="s">
        <v>156</v>
      </c>
      <c r="C48" s="51" t="str">
        <f>VLOOKUP(D48,[1]医疗服务项目信息!$B$1:$D$65536,2,0)</f>
        <v>013103000090000</v>
      </c>
      <c r="D48" s="53" t="s">
        <v>193</v>
      </c>
      <c r="E48" s="54" t="s">
        <v>194</v>
      </c>
      <c r="F48" s="54" t="s">
        <v>195</v>
      </c>
      <c r="G48" s="54" t="s">
        <v>97</v>
      </c>
      <c r="H48" s="54"/>
      <c r="I48" s="56" t="s">
        <v>43</v>
      </c>
      <c r="J48" s="51">
        <v>752</v>
      </c>
      <c r="K48" s="57">
        <v>639</v>
      </c>
      <c r="L48" s="51">
        <v>575</v>
      </c>
      <c r="M48" s="58" t="s">
        <v>196</v>
      </c>
      <c r="N48" s="51" t="s">
        <v>27</v>
      </c>
      <c r="O48" s="51"/>
      <c r="P48" s="54"/>
    </row>
    <row r="49" ht="166" customHeight="1" spans="1:16">
      <c r="A49" s="51">
        <v>43</v>
      </c>
      <c r="B49" s="52" t="s">
        <v>156</v>
      </c>
      <c r="C49" s="51" t="str">
        <f>VLOOKUP(D49,[1]医疗服务项目信息!$B$1:$D$65536,2,0)</f>
        <v>013103000100000</v>
      </c>
      <c r="D49" s="53" t="s">
        <v>197</v>
      </c>
      <c r="E49" s="54" t="s">
        <v>198</v>
      </c>
      <c r="F49" s="54" t="s">
        <v>199</v>
      </c>
      <c r="G49" s="54"/>
      <c r="H49" s="54"/>
      <c r="I49" s="56" t="s">
        <v>43</v>
      </c>
      <c r="J49" s="51">
        <v>348</v>
      </c>
      <c r="K49" s="57">
        <v>296</v>
      </c>
      <c r="L49" s="51">
        <v>266</v>
      </c>
      <c r="M49" s="58" t="s">
        <v>200</v>
      </c>
      <c r="N49" s="51" t="s">
        <v>59</v>
      </c>
      <c r="O49" s="51">
        <v>0.1</v>
      </c>
      <c r="P49" s="54"/>
    </row>
    <row r="50" ht="118" customHeight="1" spans="1:16">
      <c r="A50" s="51">
        <v>44</v>
      </c>
      <c r="B50" s="52" t="s">
        <v>156</v>
      </c>
      <c r="C50" s="51" t="str">
        <f>VLOOKUP(D50,[1]医疗服务项目信息!$B$1:$D$65536,2,0)</f>
        <v>013103000110000</v>
      </c>
      <c r="D50" s="53" t="s">
        <v>201</v>
      </c>
      <c r="E50" s="54" t="s">
        <v>202</v>
      </c>
      <c r="F50" s="54" t="s">
        <v>203</v>
      </c>
      <c r="G50" s="54"/>
      <c r="H50" s="55"/>
      <c r="I50" s="56" t="s">
        <v>26</v>
      </c>
      <c r="J50" s="51">
        <v>56</v>
      </c>
      <c r="K50" s="57">
        <v>53</v>
      </c>
      <c r="L50" s="51">
        <v>50</v>
      </c>
      <c r="M50" s="58" t="s">
        <v>204</v>
      </c>
      <c r="N50" s="51" t="s">
        <v>55</v>
      </c>
      <c r="O50" s="51"/>
      <c r="P50" s="54"/>
    </row>
    <row r="51" ht="108" customHeight="1" spans="1:16">
      <c r="A51" s="51">
        <v>45</v>
      </c>
      <c r="B51" s="52" t="s">
        <v>156</v>
      </c>
      <c r="C51" s="52" t="str">
        <f>VLOOKUP(D51,[1]医疗服务项目信息!$B$1:$D$65536,2,0)</f>
        <v>013103000120000</v>
      </c>
      <c r="D51" s="53" t="s">
        <v>205</v>
      </c>
      <c r="E51" s="54" t="s">
        <v>206</v>
      </c>
      <c r="F51" s="54" t="s">
        <v>207</v>
      </c>
      <c r="G51" s="54"/>
      <c r="H51" s="54"/>
      <c r="I51" s="56" t="s">
        <v>43</v>
      </c>
      <c r="J51" s="60">
        <v>66</v>
      </c>
      <c r="K51" s="60">
        <v>62</v>
      </c>
      <c r="L51" s="60">
        <v>58</v>
      </c>
      <c r="M51" s="58"/>
      <c r="N51" s="51" t="s">
        <v>55</v>
      </c>
      <c r="O51" s="51"/>
      <c r="P51" s="54"/>
    </row>
    <row r="52" ht="101" customHeight="1" spans="1:16">
      <c r="A52" s="51">
        <v>46</v>
      </c>
      <c r="B52" s="52" t="s">
        <v>156</v>
      </c>
      <c r="C52" s="52" t="str">
        <f>VLOOKUP(D52,[1]医疗服务项目信息!$B$1:$D$65536,2,0)</f>
        <v>013103000130000</v>
      </c>
      <c r="D52" s="53" t="s">
        <v>208</v>
      </c>
      <c r="E52" s="54" t="s">
        <v>209</v>
      </c>
      <c r="F52" s="54" t="s">
        <v>210</v>
      </c>
      <c r="G52" s="54" t="s">
        <v>97</v>
      </c>
      <c r="H52" s="59"/>
      <c r="I52" s="65" t="s">
        <v>43</v>
      </c>
      <c r="J52" s="61" t="s">
        <v>211</v>
      </c>
      <c r="K52" s="61" t="s">
        <v>212</v>
      </c>
      <c r="L52" s="61" t="s">
        <v>213</v>
      </c>
      <c r="M52" s="58"/>
      <c r="N52" s="51" t="s">
        <v>27</v>
      </c>
      <c r="O52" s="51"/>
      <c r="P52" s="54"/>
    </row>
    <row r="53" ht="116" customHeight="1" spans="1:16">
      <c r="A53" s="51">
        <v>47</v>
      </c>
      <c r="B53" s="52" t="s">
        <v>156</v>
      </c>
      <c r="C53" s="52" t="str">
        <f>VLOOKUP(D53,[1]医疗服务项目信息!$B$1:$D$65536,2,0)</f>
        <v>013103000140000</v>
      </c>
      <c r="D53" s="53" t="s">
        <v>214</v>
      </c>
      <c r="E53" s="54" t="s">
        <v>215</v>
      </c>
      <c r="F53" s="54" t="s">
        <v>216</v>
      </c>
      <c r="G53" s="54"/>
      <c r="H53" s="59"/>
      <c r="I53" s="65" t="s">
        <v>43</v>
      </c>
      <c r="J53" s="60">
        <v>303</v>
      </c>
      <c r="K53" s="60">
        <v>285</v>
      </c>
      <c r="L53" s="60">
        <v>268</v>
      </c>
      <c r="M53" s="58"/>
      <c r="N53" s="51" t="s">
        <v>27</v>
      </c>
      <c r="O53" s="51"/>
      <c r="P53" s="54"/>
    </row>
    <row r="54" ht="119" customHeight="1" spans="1:16">
      <c r="A54" s="51">
        <v>48</v>
      </c>
      <c r="B54" s="52" t="s">
        <v>156</v>
      </c>
      <c r="C54" s="52" t="str">
        <f>VLOOKUP(D54,[1]医疗服务项目信息!$B$1:$D$65536,2,0)</f>
        <v>013103000150000</v>
      </c>
      <c r="D54" s="53" t="s">
        <v>217</v>
      </c>
      <c r="E54" s="54" t="s">
        <v>218</v>
      </c>
      <c r="F54" s="54" t="s">
        <v>219</v>
      </c>
      <c r="G54" s="54"/>
      <c r="H54" s="59"/>
      <c r="I54" s="65" t="s">
        <v>43</v>
      </c>
      <c r="J54" s="61" t="s">
        <v>220</v>
      </c>
      <c r="K54" s="61" t="s">
        <v>221</v>
      </c>
      <c r="L54" s="61" t="s">
        <v>222</v>
      </c>
      <c r="M54" s="58"/>
      <c r="N54" s="51" t="s">
        <v>27</v>
      </c>
      <c r="O54" s="51"/>
      <c r="P54" s="54"/>
    </row>
    <row r="55" ht="117" customHeight="1" spans="1:16">
      <c r="A55" s="51">
        <v>49</v>
      </c>
      <c r="B55" s="52" t="s">
        <v>156</v>
      </c>
      <c r="C55" s="52" t="str">
        <f>VLOOKUP(D55,[1]医疗服务项目信息!$B$1:$D$65536,2,0)</f>
        <v>013103000160000</v>
      </c>
      <c r="D55" s="53" t="s">
        <v>223</v>
      </c>
      <c r="E55" s="54" t="s">
        <v>224</v>
      </c>
      <c r="F55" s="54" t="s">
        <v>225</v>
      </c>
      <c r="G55" s="54" t="s">
        <v>97</v>
      </c>
      <c r="H55" s="54"/>
      <c r="I55" s="56" t="s">
        <v>43</v>
      </c>
      <c r="J55" s="61" t="s">
        <v>226</v>
      </c>
      <c r="K55" s="61" t="s">
        <v>227</v>
      </c>
      <c r="L55" s="61" t="s">
        <v>228</v>
      </c>
      <c r="M55" s="58" t="s">
        <v>229</v>
      </c>
      <c r="N55" s="51" t="s">
        <v>27</v>
      </c>
      <c r="O55" s="51"/>
      <c r="P55" s="54"/>
    </row>
    <row r="56" ht="121" customHeight="1" spans="1:16">
      <c r="A56" s="51">
        <v>50</v>
      </c>
      <c r="B56" s="52" t="s">
        <v>230</v>
      </c>
      <c r="C56" s="51" t="str">
        <f>VLOOKUP(D56,[1]医疗服务项目信息!$B$1:$D$65536,2,0)</f>
        <v>013304000010000</v>
      </c>
      <c r="D56" s="53" t="s">
        <v>231</v>
      </c>
      <c r="E56" s="54" t="s">
        <v>232</v>
      </c>
      <c r="F56" s="54" t="s">
        <v>233</v>
      </c>
      <c r="G56" s="54" t="s">
        <v>97</v>
      </c>
      <c r="H56" s="59"/>
      <c r="I56" s="56" t="s">
        <v>43</v>
      </c>
      <c r="J56" s="51">
        <v>1365</v>
      </c>
      <c r="K56" s="57">
        <v>1160</v>
      </c>
      <c r="L56" s="51">
        <v>1044</v>
      </c>
      <c r="M56" s="58"/>
      <c r="N56" s="51" t="s">
        <v>27</v>
      </c>
      <c r="O56" s="51"/>
      <c r="P56" s="54"/>
    </row>
    <row r="57" ht="121" customHeight="1" spans="1:16">
      <c r="A57" s="51">
        <v>51</v>
      </c>
      <c r="B57" s="52" t="s">
        <v>230</v>
      </c>
      <c r="C57" s="52" t="str">
        <f>VLOOKUP(D57,[1]医疗服务项目信息!$B$1:$D$65536,2,0)</f>
        <v>013304000020000</v>
      </c>
      <c r="D57" s="53" t="s">
        <v>234</v>
      </c>
      <c r="E57" s="54" t="s">
        <v>235</v>
      </c>
      <c r="F57" s="66" t="s">
        <v>233</v>
      </c>
      <c r="G57" s="54" t="s">
        <v>97</v>
      </c>
      <c r="H57" s="59"/>
      <c r="I57" s="56" t="s">
        <v>43</v>
      </c>
      <c r="J57" s="61" t="s">
        <v>236</v>
      </c>
      <c r="K57" s="61" t="s">
        <v>237</v>
      </c>
      <c r="L57" s="61" t="s">
        <v>238</v>
      </c>
      <c r="M57" s="58"/>
      <c r="N57" s="51" t="s">
        <v>27</v>
      </c>
      <c r="O57" s="51"/>
      <c r="P57" s="54"/>
    </row>
    <row r="58" ht="118" customHeight="1" spans="1:16">
      <c r="A58" s="51">
        <v>52</v>
      </c>
      <c r="B58" s="52" t="s">
        <v>230</v>
      </c>
      <c r="C58" s="178" t="s">
        <v>239</v>
      </c>
      <c r="D58" s="53" t="s">
        <v>240</v>
      </c>
      <c r="E58" s="54" t="s">
        <v>241</v>
      </c>
      <c r="F58" s="54" t="s">
        <v>242</v>
      </c>
      <c r="G58" s="54" t="s">
        <v>97</v>
      </c>
      <c r="H58" s="54"/>
      <c r="I58" s="56" t="s">
        <v>43</v>
      </c>
      <c r="J58" s="60">
        <v>842</v>
      </c>
      <c r="K58" s="64">
        <v>716</v>
      </c>
      <c r="L58" s="51">
        <v>644</v>
      </c>
      <c r="M58" s="58"/>
      <c r="N58" s="51" t="s">
        <v>27</v>
      </c>
      <c r="O58" s="51"/>
      <c r="P58" s="54" t="s">
        <v>243</v>
      </c>
    </row>
    <row r="59" ht="194" customHeight="1" spans="1:16">
      <c r="A59" s="51">
        <v>53</v>
      </c>
      <c r="B59" s="52" t="s">
        <v>230</v>
      </c>
      <c r="C59" s="51" t="str">
        <f>VLOOKUP(D59,[1]医疗服务项目信息!$B$1:$D$65536,2,0)</f>
        <v>013304000040000</v>
      </c>
      <c r="D59" s="53" t="s">
        <v>244</v>
      </c>
      <c r="E59" s="54" t="s">
        <v>245</v>
      </c>
      <c r="F59" s="54" t="s">
        <v>246</v>
      </c>
      <c r="G59" s="54" t="s">
        <v>97</v>
      </c>
      <c r="H59" s="54"/>
      <c r="I59" s="56" t="s">
        <v>43</v>
      </c>
      <c r="J59" s="51">
        <v>1357</v>
      </c>
      <c r="K59" s="57">
        <v>1154</v>
      </c>
      <c r="L59" s="51">
        <v>1038</v>
      </c>
      <c r="M59" s="58" t="s">
        <v>247</v>
      </c>
      <c r="N59" s="51" t="s">
        <v>27</v>
      </c>
      <c r="O59" s="51"/>
      <c r="P59" s="54" t="s">
        <v>248</v>
      </c>
    </row>
    <row r="60" ht="125" customHeight="1" spans="1:16">
      <c r="A60" s="51">
        <v>54</v>
      </c>
      <c r="B60" s="52" t="s">
        <v>230</v>
      </c>
      <c r="C60" s="177" t="s">
        <v>249</v>
      </c>
      <c r="D60" s="53" t="s">
        <v>250</v>
      </c>
      <c r="E60" s="54" t="s">
        <v>251</v>
      </c>
      <c r="F60" s="54" t="s">
        <v>252</v>
      </c>
      <c r="G60" s="54" t="s">
        <v>97</v>
      </c>
      <c r="H60" s="59"/>
      <c r="I60" s="56" t="s">
        <v>43</v>
      </c>
      <c r="J60" s="61" t="s">
        <v>253</v>
      </c>
      <c r="K60" s="61" t="s">
        <v>254</v>
      </c>
      <c r="L60" s="61" t="s">
        <v>255</v>
      </c>
      <c r="M60" s="58"/>
      <c r="N60" s="51" t="s">
        <v>27</v>
      </c>
      <c r="O60" s="51"/>
      <c r="P60" s="54"/>
    </row>
    <row r="61" ht="136" customHeight="1" spans="1:16">
      <c r="A61" s="51">
        <v>55</v>
      </c>
      <c r="B61" s="52" t="s">
        <v>230</v>
      </c>
      <c r="C61" s="177" t="s">
        <v>256</v>
      </c>
      <c r="D61" s="53" t="s">
        <v>257</v>
      </c>
      <c r="E61" s="54" t="s">
        <v>258</v>
      </c>
      <c r="F61" s="54" t="s">
        <v>252</v>
      </c>
      <c r="G61" s="54" t="s">
        <v>97</v>
      </c>
      <c r="H61" s="59"/>
      <c r="I61" s="56" t="s">
        <v>43</v>
      </c>
      <c r="J61" s="60">
        <v>2382</v>
      </c>
      <c r="K61" s="60">
        <v>2025</v>
      </c>
      <c r="L61" s="60">
        <v>1823</v>
      </c>
      <c r="M61" s="58" t="s">
        <v>259</v>
      </c>
      <c r="N61" s="51" t="s">
        <v>27</v>
      </c>
      <c r="O61" s="51"/>
      <c r="P61" s="54"/>
    </row>
    <row r="62" ht="130" customHeight="1" spans="1:16">
      <c r="A62" s="51">
        <v>56</v>
      </c>
      <c r="B62" s="52" t="s">
        <v>230</v>
      </c>
      <c r="C62" s="51" t="str">
        <f>VLOOKUP(D62,[1]医疗服务项目信息!$B$1:$D$65536,2,0)</f>
        <v>013304000070000</v>
      </c>
      <c r="D62" s="53" t="s">
        <v>260</v>
      </c>
      <c r="E62" s="54" t="s">
        <v>261</v>
      </c>
      <c r="F62" s="54" t="s">
        <v>262</v>
      </c>
      <c r="G62" s="54" t="s">
        <v>97</v>
      </c>
      <c r="H62" s="54"/>
      <c r="I62" s="56" t="s">
        <v>43</v>
      </c>
      <c r="J62" s="51">
        <v>3570</v>
      </c>
      <c r="K62" s="57">
        <v>3035</v>
      </c>
      <c r="L62" s="51">
        <v>2732</v>
      </c>
      <c r="M62" s="58" t="s">
        <v>263</v>
      </c>
      <c r="N62" s="51" t="s">
        <v>59</v>
      </c>
      <c r="O62" s="51">
        <v>0.2</v>
      </c>
      <c r="P62" s="54"/>
    </row>
    <row r="63" ht="143" customHeight="1" spans="1:16">
      <c r="A63" s="51">
        <v>57</v>
      </c>
      <c r="B63" s="52" t="s">
        <v>230</v>
      </c>
      <c r="C63" s="52" t="str">
        <f>VLOOKUP(D63,[1]医疗服务项目信息!$B$1:$D$65536,2,0)</f>
        <v>013304000080000</v>
      </c>
      <c r="D63" s="53" t="s">
        <v>264</v>
      </c>
      <c r="E63" s="54" t="s">
        <v>265</v>
      </c>
      <c r="F63" s="54" t="s">
        <v>266</v>
      </c>
      <c r="G63" s="54" t="s">
        <v>97</v>
      </c>
      <c r="H63" s="55"/>
      <c r="I63" s="56" t="s">
        <v>43</v>
      </c>
      <c r="J63" s="61" t="s">
        <v>267</v>
      </c>
      <c r="K63" s="61" t="s">
        <v>268</v>
      </c>
      <c r="L63" s="61" t="s">
        <v>269</v>
      </c>
      <c r="M63" s="58" t="s">
        <v>270</v>
      </c>
      <c r="N63" s="51" t="s">
        <v>27</v>
      </c>
      <c r="O63" s="51"/>
      <c r="P63" s="54"/>
    </row>
    <row r="64" ht="125" customHeight="1" spans="1:16">
      <c r="A64" s="51">
        <v>58</v>
      </c>
      <c r="B64" s="52" t="s">
        <v>230</v>
      </c>
      <c r="C64" s="52" t="str">
        <f>VLOOKUP(D64,[1]医疗服务项目信息!$B$1:$D$65536,2,0)</f>
        <v>013304000090000</v>
      </c>
      <c r="D64" s="53" t="s">
        <v>271</v>
      </c>
      <c r="E64" s="54" t="s">
        <v>272</v>
      </c>
      <c r="F64" s="54" t="s">
        <v>273</v>
      </c>
      <c r="G64" s="54" t="s">
        <v>97</v>
      </c>
      <c r="H64" s="55"/>
      <c r="I64" s="56" t="s">
        <v>43</v>
      </c>
      <c r="J64" s="61">
        <v>1254</v>
      </c>
      <c r="K64" s="61">
        <v>1066</v>
      </c>
      <c r="L64" s="61">
        <v>959</v>
      </c>
      <c r="M64" s="58"/>
      <c r="N64" s="51" t="s">
        <v>27</v>
      </c>
      <c r="O64" s="51"/>
      <c r="P64" s="54"/>
    </row>
    <row r="65" ht="145" customHeight="1" spans="1:16">
      <c r="A65" s="51">
        <v>59</v>
      </c>
      <c r="B65" s="52" t="s">
        <v>230</v>
      </c>
      <c r="C65" s="51" t="str">
        <f>VLOOKUP(D65,[1]医疗服务项目信息!$B$1:$D$65536,2,0)</f>
        <v>013304000100000</v>
      </c>
      <c r="D65" s="53" t="s">
        <v>274</v>
      </c>
      <c r="E65" s="54" t="s">
        <v>275</v>
      </c>
      <c r="F65" s="54" t="s">
        <v>276</v>
      </c>
      <c r="G65" s="54" t="s">
        <v>97</v>
      </c>
      <c r="H65" s="55"/>
      <c r="I65" s="56" t="s">
        <v>43</v>
      </c>
      <c r="J65" s="51">
        <v>1539</v>
      </c>
      <c r="K65" s="57">
        <v>1267</v>
      </c>
      <c r="L65" s="51">
        <v>1141</v>
      </c>
      <c r="M65" s="58" t="s">
        <v>277</v>
      </c>
      <c r="N65" s="51" t="s">
        <v>27</v>
      </c>
      <c r="O65" s="60"/>
      <c r="P65" s="54"/>
    </row>
    <row r="66" ht="124" customHeight="1" spans="1:16">
      <c r="A66" s="51">
        <v>60</v>
      </c>
      <c r="B66" s="52" t="s">
        <v>230</v>
      </c>
      <c r="C66" s="52" t="str">
        <f>VLOOKUP(D66,[1]医疗服务项目信息!$B$1:$D$65536,2,0)</f>
        <v>013304000110000</v>
      </c>
      <c r="D66" s="53" t="s">
        <v>278</v>
      </c>
      <c r="E66" s="54" t="s">
        <v>279</v>
      </c>
      <c r="F66" s="54" t="s">
        <v>276</v>
      </c>
      <c r="G66" s="54" t="s">
        <v>97</v>
      </c>
      <c r="H66" s="55"/>
      <c r="I66" s="56" t="s">
        <v>43</v>
      </c>
      <c r="J66" s="60">
        <v>1800</v>
      </c>
      <c r="K66" s="60">
        <v>1530</v>
      </c>
      <c r="L66" s="60">
        <v>1377</v>
      </c>
      <c r="M66" s="58" t="s">
        <v>280</v>
      </c>
      <c r="N66" s="51" t="s">
        <v>27</v>
      </c>
      <c r="O66" s="51"/>
      <c r="P66" s="54"/>
    </row>
    <row r="67" ht="123" customHeight="1" spans="1:16">
      <c r="A67" s="51">
        <v>61</v>
      </c>
      <c r="B67" s="52" t="s">
        <v>230</v>
      </c>
      <c r="C67" s="51" t="str">
        <f>VLOOKUP(D67,[1]医疗服务项目信息!$B$1:$D$65536,2,0)</f>
        <v>013304000120000</v>
      </c>
      <c r="D67" s="53" t="s">
        <v>281</v>
      </c>
      <c r="E67" s="54" t="s">
        <v>282</v>
      </c>
      <c r="F67" s="54" t="s">
        <v>283</v>
      </c>
      <c r="G67" s="54" t="s">
        <v>97</v>
      </c>
      <c r="H67" s="55"/>
      <c r="I67" s="56" t="s">
        <v>43</v>
      </c>
      <c r="J67" s="51">
        <v>1304</v>
      </c>
      <c r="K67" s="57">
        <v>1108</v>
      </c>
      <c r="L67" s="51">
        <v>997</v>
      </c>
      <c r="M67" s="58"/>
      <c r="N67" s="51" t="s">
        <v>27</v>
      </c>
      <c r="O67" s="51"/>
      <c r="P67" s="54"/>
    </row>
    <row r="68" ht="134" customHeight="1" spans="1:16">
      <c r="A68" s="51">
        <v>62</v>
      </c>
      <c r="B68" s="52" t="s">
        <v>230</v>
      </c>
      <c r="C68" s="52" t="str">
        <f>VLOOKUP(D68,[1]医疗服务项目信息!$B$1:$D$65536,2,0)</f>
        <v>013304000130000</v>
      </c>
      <c r="D68" s="53" t="s">
        <v>284</v>
      </c>
      <c r="E68" s="54" t="s">
        <v>285</v>
      </c>
      <c r="F68" s="54" t="s">
        <v>286</v>
      </c>
      <c r="G68" s="54" t="s">
        <v>97</v>
      </c>
      <c r="H68" s="55"/>
      <c r="I68" s="56" t="s">
        <v>43</v>
      </c>
      <c r="J68" s="60">
        <v>1304</v>
      </c>
      <c r="K68" s="60">
        <v>1108</v>
      </c>
      <c r="L68" s="60">
        <v>997</v>
      </c>
      <c r="M68" s="58"/>
      <c r="N68" s="51" t="s">
        <v>27</v>
      </c>
      <c r="O68" s="51"/>
      <c r="P68" s="54"/>
    </row>
    <row r="69" ht="188" customHeight="1" spans="1:16">
      <c r="A69" s="51">
        <v>63</v>
      </c>
      <c r="B69" s="52" t="s">
        <v>230</v>
      </c>
      <c r="C69" s="52" t="str">
        <f>VLOOKUP(D69,[1]医疗服务项目信息!$B$1:$D$65536,2,0)</f>
        <v>013304000140000</v>
      </c>
      <c r="D69" s="53" t="s">
        <v>287</v>
      </c>
      <c r="E69" s="54" t="s">
        <v>288</v>
      </c>
      <c r="F69" s="54" t="s">
        <v>289</v>
      </c>
      <c r="G69" s="54" t="s">
        <v>97</v>
      </c>
      <c r="H69" s="55"/>
      <c r="I69" s="56" t="s">
        <v>43</v>
      </c>
      <c r="J69" s="60">
        <v>2340</v>
      </c>
      <c r="K69" s="60">
        <v>1989</v>
      </c>
      <c r="L69" s="60">
        <v>1790</v>
      </c>
      <c r="M69" s="58"/>
      <c r="N69" s="51" t="s">
        <v>59</v>
      </c>
      <c r="O69" s="51">
        <v>0.2</v>
      </c>
      <c r="P69" s="54" t="s">
        <v>290</v>
      </c>
    </row>
    <row r="70" ht="110" customHeight="1" spans="1:16">
      <c r="A70" s="51">
        <v>64</v>
      </c>
      <c r="B70" s="52" t="s">
        <v>230</v>
      </c>
      <c r="C70" s="51" t="str">
        <f>VLOOKUP(D70,[1]医疗服务项目信息!$B$1:$D$65536,2,0)</f>
        <v>013304000150000</v>
      </c>
      <c r="D70" s="53" t="s">
        <v>291</v>
      </c>
      <c r="E70" s="54" t="s">
        <v>292</v>
      </c>
      <c r="F70" s="54" t="s">
        <v>293</v>
      </c>
      <c r="G70" s="54" t="s">
        <v>97</v>
      </c>
      <c r="H70" s="55"/>
      <c r="I70" s="56" t="s">
        <v>43</v>
      </c>
      <c r="J70" s="51" t="s">
        <v>294</v>
      </c>
      <c r="K70" s="57" t="s">
        <v>295</v>
      </c>
      <c r="L70" s="51" t="s">
        <v>296</v>
      </c>
      <c r="M70" s="58"/>
      <c r="N70" s="51" t="s">
        <v>27</v>
      </c>
      <c r="O70" s="51"/>
      <c r="P70" s="54"/>
    </row>
    <row r="71" ht="130" customHeight="1" spans="1:16">
      <c r="A71" s="51">
        <v>65</v>
      </c>
      <c r="B71" s="52" t="s">
        <v>230</v>
      </c>
      <c r="C71" s="51" t="str">
        <f>VLOOKUP(D71,[1]医疗服务项目信息!$B$1:$D$65536,2,0)</f>
        <v>013304000160000</v>
      </c>
      <c r="D71" s="53" t="s">
        <v>297</v>
      </c>
      <c r="E71" s="54" t="s">
        <v>298</v>
      </c>
      <c r="F71" s="54" t="s">
        <v>299</v>
      </c>
      <c r="G71" s="54" t="s">
        <v>97</v>
      </c>
      <c r="H71" s="55"/>
      <c r="I71" s="56" t="s">
        <v>43</v>
      </c>
      <c r="J71" s="51" t="s">
        <v>300</v>
      </c>
      <c r="K71" s="57" t="s">
        <v>301</v>
      </c>
      <c r="L71" s="51" t="s">
        <v>302</v>
      </c>
      <c r="M71" s="58"/>
      <c r="N71" s="51" t="s">
        <v>59</v>
      </c>
      <c r="O71" s="51">
        <v>0.1</v>
      </c>
      <c r="P71" s="54"/>
    </row>
    <row r="72" ht="125" customHeight="1" spans="1:16">
      <c r="A72" s="51">
        <v>66</v>
      </c>
      <c r="B72" s="52" t="s">
        <v>230</v>
      </c>
      <c r="C72" s="52" t="str">
        <f>VLOOKUP(D72,[1]医疗服务项目信息!$B$1:$D$65536,2,0)</f>
        <v>013304000170000</v>
      </c>
      <c r="D72" s="53" t="s">
        <v>303</v>
      </c>
      <c r="E72" s="54" t="s">
        <v>304</v>
      </c>
      <c r="F72" s="54" t="s">
        <v>305</v>
      </c>
      <c r="G72" s="54" t="s">
        <v>97</v>
      </c>
      <c r="H72" s="55"/>
      <c r="I72" s="56" t="s">
        <v>43</v>
      </c>
      <c r="J72" s="61" t="s">
        <v>236</v>
      </c>
      <c r="K72" s="61" t="s">
        <v>237</v>
      </c>
      <c r="L72" s="61" t="s">
        <v>238</v>
      </c>
      <c r="M72" s="58"/>
      <c r="N72" s="51" t="s">
        <v>59</v>
      </c>
      <c r="O72" s="51">
        <v>0.1</v>
      </c>
      <c r="P72" s="54"/>
    </row>
    <row r="73" ht="121" customHeight="1" spans="1:16">
      <c r="A73" s="51">
        <v>67</v>
      </c>
      <c r="B73" s="52" t="s">
        <v>230</v>
      </c>
      <c r="C73" s="52" t="str">
        <f>VLOOKUP(D73,[1]医疗服务项目信息!$B$1:$D$65536,2,0)</f>
        <v>013304000180000</v>
      </c>
      <c r="D73" s="53" t="s">
        <v>306</v>
      </c>
      <c r="E73" s="54" t="s">
        <v>307</v>
      </c>
      <c r="F73" s="54" t="s">
        <v>308</v>
      </c>
      <c r="G73" s="54" t="s">
        <v>97</v>
      </c>
      <c r="H73" s="54"/>
      <c r="I73" s="56" t="s">
        <v>43</v>
      </c>
      <c r="J73" s="60" t="s">
        <v>300</v>
      </c>
      <c r="K73" s="60" t="s">
        <v>301</v>
      </c>
      <c r="L73" s="60" t="s">
        <v>302</v>
      </c>
      <c r="M73" s="58" t="s">
        <v>309</v>
      </c>
      <c r="N73" s="51" t="s">
        <v>59</v>
      </c>
      <c r="O73" s="51">
        <v>0.1</v>
      </c>
      <c r="P73" s="54"/>
    </row>
    <row r="74" ht="136" customHeight="1" spans="1:16">
      <c r="A74" s="51">
        <v>68</v>
      </c>
      <c r="B74" s="52" t="s">
        <v>230</v>
      </c>
      <c r="C74" s="177" t="s">
        <v>310</v>
      </c>
      <c r="D74" s="53" t="s">
        <v>311</v>
      </c>
      <c r="E74" s="54" t="s">
        <v>312</v>
      </c>
      <c r="F74" s="54" t="s">
        <v>313</v>
      </c>
      <c r="G74" s="54" t="s">
        <v>97</v>
      </c>
      <c r="H74" s="54"/>
      <c r="I74" s="56" t="s">
        <v>43</v>
      </c>
      <c r="J74" s="61" t="s">
        <v>300</v>
      </c>
      <c r="K74" s="61" t="s">
        <v>314</v>
      </c>
      <c r="L74" s="61" t="s">
        <v>315</v>
      </c>
      <c r="M74" s="62"/>
      <c r="N74" s="51" t="s">
        <v>27</v>
      </c>
      <c r="O74" s="51"/>
      <c r="P74" s="54"/>
    </row>
    <row r="75" ht="167" customHeight="1" spans="1:16">
      <c r="A75" s="51">
        <v>69</v>
      </c>
      <c r="B75" s="52" t="s">
        <v>230</v>
      </c>
      <c r="C75" s="177" t="s">
        <v>316</v>
      </c>
      <c r="D75" s="53" t="s">
        <v>317</v>
      </c>
      <c r="E75" s="54" t="s">
        <v>318</v>
      </c>
      <c r="F75" s="54" t="s">
        <v>319</v>
      </c>
      <c r="G75" s="54" t="s">
        <v>97</v>
      </c>
      <c r="H75" s="54"/>
      <c r="I75" s="56" t="s">
        <v>43</v>
      </c>
      <c r="J75" s="51">
        <v>4501</v>
      </c>
      <c r="K75" s="57">
        <v>3826</v>
      </c>
      <c r="L75" s="51">
        <v>3443</v>
      </c>
      <c r="M75" s="58" t="s">
        <v>320</v>
      </c>
      <c r="N75" s="51" t="s">
        <v>27</v>
      </c>
      <c r="O75" s="51"/>
      <c r="P75" s="54"/>
    </row>
    <row r="76" ht="141" customHeight="1" spans="1:16">
      <c r="A76" s="51">
        <v>70</v>
      </c>
      <c r="B76" s="52" t="s">
        <v>230</v>
      </c>
      <c r="C76" s="52" t="str">
        <f>VLOOKUP(D76,[1]医疗服务项目信息!$B$1:$D$65536,2,0)</f>
        <v>013304000210000</v>
      </c>
      <c r="D76" s="53" t="s">
        <v>321</v>
      </c>
      <c r="E76" s="54" t="s">
        <v>322</v>
      </c>
      <c r="F76" s="54" t="s">
        <v>323</v>
      </c>
      <c r="G76" s="54" t="s">
        <v>97</v>
      </c>
      <c r="H76" s="54"/>
      <c r="I76" s="56" t="s">
        <v>43</v>
      </c>
      <c r="J76" s="61" t="s">
        <v>300</v>
      </c>
      <c r="K76" s="61" t="s">
        <v>314</v>
      </c>
      <c r="L76" s="61" t="s">
        <v>315</v>
      </c>
      <c r="M76" s="58" t="s">
        <v>324</v>
      </c>
      <c r="N76" s="51" t="s">
        <v>27</v>
      </c>
      <c r="O76" s="51"/>
      <c r="P76" s="54"/>
    </row>
    <row r="77" ht="117" customHeight="1" spans="1:16">
      <c r="A77" s="51">
        <v>71</v>
      </c>
      <c r="B77" s="52" t="s">
        <v>230</v>
      </c>
      <c r="C77" s="52" t="str">
        <f>VLOOKUP(D77,[1]医疗服务项目信息!$B$1:$D$65536,2,0)</f>
        <v>013304000220000</v>
      </c>
      <c r="D77" s="53" t="s">
        <v>325</v>
      </c>
      <c r="E77" s="54" t="s">
        <v>326</v>
      </c>
      <c r="F77" s="54" t="s">
        <v>327</v>
      </c>
      <c r="G77" s="54" t="s">
        <v>97</v>
      </c>
      <c r="H77" s="59"/>
      <c r="I77" s="56" t="s">
        <v>43</v>
      </c>
      <c r="J77" s="61" t="s">
        <v>267</v>
      </c>
      <c r="K77" s="61" t="s">
        <v>268</v>
      </c>
      <c r="L77" s="61" t="s">
        <v>269</v>
      </c>
      <c r="M77" s="58"/>
      <c r="N77" s="51" t="s">
        <v>55</v>
      </c>
      <c r="O77" s="51"/>
      <c r="P77" s="54"/>
    </row>
    <row r="78" ht="148" customHeight="1" spans="1:16">
      <c r="A78" s="51">
        <v>72</v>
      </c>
      <c r="B78" s="52" t="s">
        <v>230</v>
      </c>
      <c r="C78" s="51" t="str">
        <f>VLOOKUP(D78,[1]医疗服务项目信息!$B$1:$D$65536,2,0)</f>
        <v>013304000230000</v>
      </c>
      <c r="D78" s="53" t="s">
        <v>328</v>
      </c>
      <c r="E78" s="54" t="s">
        <v>329</v>
      </c>
      <c r="F78" s="54" t="s">
        <v>330</v>
      </c>
      <c r="G78" s="54" t="s">
        <v>331</v>
      </c>
      <c r="H78" s="59"/>
      <c r="I78" s="56" t="s">
        <v>43</v>
      </c>
      <c r="J78" s="51" t="s">
        <v>332</v>
      </c>
      <c r="K78" s="57" t="s">
        <v>294</v>
      </c>
      <c r="L78" s="51" t="s">
        <v>333</v>
      </c>
      <c r="M78" s="58"/>
      <c r="N78" s="51" t="s">
        <v>27</v>
      </c>
      <c r="O78" s="51"/>
      <c r="P78" s="54"/>
    </row>
    <row r="79" ht="141" customHeight="1" spans="1:16">
      <c r="A79" s="51">
        <v>73</v>
      </c>
      <c r="B79" s="52" t="s">
        <v>230</v>
      </c>
      <c r="C79" s="52" t="str">
        <f>VLOOKUP(D79,[1]医疗服务项目信息!$B$1:$D$65536,2,0)</f>
        <v>013304000240000</v>
      </c>
      <c r="D79" s="53" t="s">
        <v>334</v>
      </c>
      <c r="E79" s="54" t="s">
        <v>335</v>
      </c>
      <c r="F79" s="54" t="s">
        <v>336</v>
      </c>
      <c r="G79" s="54" t="s">
        <v>97</v>
      </c>
      <c r="H79" s="54"/>
      <c r="I79" s="56" t="s">
        <v>43</v>
      </c>
      <c r="J79" s="61" t="s">
        <v>337</v>
      </c>
      <c r="K79" s="61" t="s">
        <v>338</v>
      </c>
      <c r="L79" s="61" t="s">
        <v>339</v>
      </c>
      <c r="M79" s="58"/>
      <c r="N79" s="51" t="s">
        <v>27</v>
      </c>
      <c r="O79" s="51"/>
      <c r="P79" s="54"/>
    </row>
    <row r="80" ht="131" customHeight="1" spans="1:16">
      <c r="A80" s="51">
        <v>74</v>
      </c>
      <c r="B80" s="52" t="s">
        <v>230</v>
      </c>
      <c r="C80" s="52" t="str">
        <f>VLOOKUP(D80,[1]医疗服务项目信息!$B$1:$D$65536,2,0)</f>
        <v>013304000250000</v>
      </c>
      <c r="D80" s="53" t="s">
        <v>340</v>
      </c>
      <c r="E80" s="54" t="s">
        <v>341</v>
      </c>
      <c r="F80" s="54" t="s">
        <v>342</v>
      </c>
      <c r="G80" s="54" t="s">
        <v>97</v>
      </c>
      <c r="H80" s="54" t="s">
        <v>343</v>
      </c>
      <c r="I80" s="56" t="s">
        <v>43</v>
      </c>
      <c r="J80" s="60" t="s">
        <v>344</v>
      </c>
      <c r="K80" s="64" t="s">
        <v>345</v>
      </c>
      <c r="L80" s="51" t="s">
        <v>346</v>
      </c>
      <c r="M80" s="58"/>
      <c r="N80" s="51" t="s">
        <v>59</v>
      </c>
      <c r="O80" s="51">
        <v>0.1</v>
      </c>
      <c r="P80" s="54"/>
    </row>
    <row r="81" ht="121" customHeight="1" spans="1:16">
      <c r="A81" s="51">
        <v>75</v>
      </c>
      <c r="B81" s="52" t="s">
        <v>230</v>
      </c>
      <c r="C81" s="52" t="str">
        <f>VLOOKUP(D81,[1]医疗服务项目信息!$B$1:$D$65536,2,0)</f>
        <v>013304000260000</v>
      </c>
      <c r="D81" s="53" t="s">
        <v>347</v>
      </c>
      <c r="E81" s="54" t="s">
        <v>348</v>
      </c>
      <c r="F81" s="54" t="s">
        <v>349</v>
      </c>
      <c r="G81" s="54" t="s">
        <v>97</v>
      </c>
      <c r="H81" s="54"/>
      <c r="I81" s="56" t="s">
        <v>43</v>
      </c>
      <c r="J81" s="51">
        <v>1498</v>
      </c>
      <c r="K81" s="57">
        <v>1273</v>
      </c>
      <c r="L81" s="51">
        <v>1146</v>
      </c>
      <c r="M81" s="58"/>
      <c r="N81" s="51" t="s">
        <v>27</v>
      </c>
      <c r="O81" s="51"/>
      <c r="P81" s="54"/>
    </row>
    <row r="82" ht="132" customHeight="1" spans="1:16">
      <c r="A82" s="51">
        <v>76</v>
      </c>
      <c r="B82" s="52" t="s">
        <v>230</v>
      </c>
      <c r="C82" s="52" t="str">
        <f>VLOOKUP(D82,[1]医疗服务项目信息!$B$1:$D$65536,2,0)</f>
        <v>013304000270000</v>
      </c>
      <c r="D82" s="53" t="s">
        <v>350</v>
      </c>
      <c r="E82" s="54" t="s">
        <v>351</v>
      </c>
      <c r="F82" s="54" t="s">
        <v>352</v>
      </c>
      <c r="G82" s="54" t="s">
        <v>97</v>
      </c>
      <c r="H82" s="54"/>
      <c r="I82" s="56" t="s">
        <v>43</v>
      </c>
      <c r="J82" s="61" t="s">
        <v>353</v>
      </c>
      <c r="K82" s="61" t="s">
        <v>354</v>
      </c>
      <c r="L82" s="61" t="s">
        <v>355</v>
      </c>
      <c r="M82" s="58"/>
      <c r="N82" s="51" t="s">
        <v>27</v>
      </c>
      <c r="O82" s="51"/>
      <c r="P82" s="54"/>
    </row>
    <row r="83" ht="136" customHeight="1" spans="1:16">
      <c r="A83" s="51">
        <v>77</v>
      </c>
      <c r="B83" s="52" t="s">
        <v>230</v>
      </c>
      <c r="C83" s="52" t="str">
        <f>VLOOKUP(D83,[1]医疗服务项目信息!$B$1:$D$65536,2,0)</f>
        <v>013304000280000</v>
      </c>
      <c r="D83" s="53" t="s">
        <v>356</v>
      </c>
      <c r="E83" s="54" t="s">
        <v>357</v>
      </c>
      <c r="F83" s="54" t="s">
        <v>358</v>
      </c>
      <c r="G83" s="54" t="s">
        <v>97</v>
      </c>
      <c r="H83" s="54" t="s">
        <v>359</v>
      </c>
      <c r="I83" s="56" t="s">
        <v>43</v>
      </c>
      <c r="J83" s="61" t="s">
        <v>360</v>
      </c>
      <c r="K83" s="61" t="s">
        <v>361</v>
      </c>
      <c r="L83" s="61" t="s">
        <v>362</v>
      </c>
      <c r="M83" s="58" t="s">
        <v>363</v>
      </c>
      <c r="N83" s="51" t="s">
        <v>55</v>
      </c>
      <c r="O83" s="51"/>
      <c r="P83" s="54"/>
    </row>
    <row r="84" ht="143" customHeight="1" spans="1:16">
      <c r="A84" s="51">
        <v>78</v>
      </c>
      <c r="B84" s="52" t="s">
        <v>230</v>
      </c>
      <c r="C84" s="52" t="str">
        <f>VLOOKUP(D84,[1]医疗服务项目信息!$B$1:$D$65536,2,0)</f>
        <v>013304000290000</v>
      </c>
      <c r="D84" s="53" t="s">
        <v>364</v>
      </c>
      <c r="E84" s="54" t="s">
        <v>365</v>
      </c>
      <c r="F84" s="54" t="s">
        <v>366</v>
      </c>
      <c r="G84" s="54" t="s">
        <v>97</v>
      </c>
      <c r="H84" s="55"/>
      <c r="I84" s="56" t="s">
        <v>43</v>
      </c>
      <c r="J84" s="60" t="s">
        <v>367</v>
      </c>
      <c r="K84" s="57" t="s">
        <v>368</v>
      </c>
      <c r="L84" s="51" t="s">
        <v>369</v>
      </c>
      <c r="M84" s="58" t="s">
        <v>370</v>
      </c>
      <c r="N84" s="51" t="s">
        <v>27</v>
      </c>
      <c r="O84" s="51"/>
      <c r="P84" s="54"/>
    </row>
    <row r="85" ht="133" customHeight="1" spans="1:16">
      <c r="A85" s="51">
        <v>79</v>
      </c>
      <c r="B85" s="52" t="s">
        <v>230</v>
      </c>
      <c r="C85" s="52" t="str">
        <f>VLOOKUP(D85,[1]医疗服务项目信息!$B$1:$D$65536,2,0)</f>
        <v>013304000300000</v>
      </c>
      <c r="D85" s="53" t="s">
        <v>371</v>
      </c>
      <c r="E85" s="54" t="s">
        <v>372</v>
      </c>
      <c r="F85" s="54" t="s">
        <v>373</v>
      </c>
      <c r="G85" s="54" t="s">
        <v>97</v>
      </c>
      <c r="H85" s="54"/>
      <c r="I85" s="56" t="s">
        <v>43</v>
      </c>
      <c r="J85" s="51" t="s">
        <v>374</v>
      </c>
      <c r="K85" s="57" t="s">
        <v>375</v>
      </c>
      <c r="L85" s="51" t="s">
        <v>376</v>
      </c>
      <c r="M85" s="58"/>
      <c r="N85" s="51" t="s">
        <v>27</v>
      </c>
      <c r="O85" s="51"/>
      <c r="P85" s="54"/>
    </row>
    <row r="86" ht="123" customHeight="1" spans="1:16">
      <c r="A86" s="51">
        <v>80</v>
      </c>
      <c r="B86" s="52" t="s">
        <v>230</v>
      </c>
      <c r="C86" s="52" t="str">
        <f>VLOOKUP(D86,[1]医疗服务项目信息!$B$1:$D$65536,2,0)</f>
        <v>013304000310000</v>
      </c>
      <c r="D86" s="53" t="s">
        <v>377</v>
      </c>
      <c r="E86" s="54" t="s">
        <v>378</v>
      </c>
      <c r="F86" s="54" t="s">
        <v>379</v>
      </c>
      <c r="G86" s="54" t="s">
        <v>97</v>
      </c>
      <c r="H86" s="54" t="s">
        <v>380</v>
      </c>
      <c r="I86" s="56" t="s">
        <v>43</v>
      </c>
      <c r="J86" s="51" t="s">
        <v>367</v>
      </c>
      <c r="K86" s="57" t="s">
        <v>368</v>
      </c>
      <c r="L86" s="51" t="s">
        <v>369</v>
      </c>
      <c r="M86" s="58" t="s">
        <v>381</v>
      </c>
      <c r="N86" s="51" t="s">
        <v>27</v>
      </c>
      <c r="O86" s="51"/>
      <c r="P86" s="54"/>
    </row>
    <row r="87" ht="128" customHeight="1" spans="1:16">
      <c r="A87" s="51">
        <v>81</v>
      </c>
      <c r="B87" s="52" t="s">
        <v>230</v>
      </c>
      <c r="C87" s="52" t="str">
        <f>VLOOKUP(D87,[1]医疗服务项目信息!$B$1:$D$65536,2,0)</f>
        <v>013304000320000</v>
      </c>
      <c r="D87" s="53" t="s">
        <v>382</v>
      </c>
      <c r="E87" s="54" t="s">
        <v>383</v>
      </c>
      <c r="F87" s="54" t="s">
        <v>384</v>
      </c>
      <c r="G87" s="54" t="s">
        <v>385</v>
      </c>
      <c r="H87" s="55"/>
      <c r="I87" s="56" t="s">
        <v>43</v>
      </c>
      <c r="J87" s="51" t="s">
        <v>386</v>
      </c>
      <c r="K87" s="57" t="s">
        <v>387</v>
      </c>
      <c r="L87" s="51" t="s">
        <v>388</v>
      </c>
      <c r="M87" s="58"/>
      <c r="N87" s="51" t="s">
        <v>59</v>
      </c>
      <c r="O87" s="51">
        <v>0.1</v>
      </c>
      <c r="P87" s="54"/>
    </row>
    <row r="88" ht="144" customHeight="1" spans="1:16">
      <c r="A88" s="51">
        <v>82</v>
      </c>
      <c r="B88" s="52" t="s">
        <v>230</v>
      </c>
      <c r="C88" s="52" t="str">
        <f>VLOOKUP(D88,[1]医疗服务项目信息!$B$1:$D$65536,2,0)</f>
        <v>013304000330000</v>
      </c>
      <c r="D88" s="53" t="s">
        <v>389</v>
      </c>
      <c r="E88" s="54" t="s">
        <v>390</v>
      </c>
      <c r="F88" s="54" t="s">
        <v>384</v>
      </c>
      <c r="G88" s="54" t="s">
        <v>385</v>
      </c>
      <c r="H88" s="55"/>
      <c r="I88" s="56" t="s">
        <v>43</v>
      </c>
      <c r="J88" s="61">
        <v>1523</v>
      </c>
      <c r="K88" s="57">
        <v>1372</v>
      </c>
      <c r="L88" s="51">
        <v>1234</v>
      </c>
      <c r="M88" s="58" t="s">
        <v>391</v>
      </c>
      <c r="N88" s="51" t="s">
        <v>59</v>
      </c>
      <c r="O88" s="51">
        <v>0.1</v>
      </c>
      <c r="P88" s="54"/>
    </row>
    <row r="89" ht="147" customHeight="1" spans="1:16">
      <c r="A89" s="51">
        <v>83</v>
      </c>
      <c r="B89" s="52" t="s">
        <v>230</v>
      </c>
      <c r="C89" s="51" t="str">
        <f>VLOOKUP(D89,[1]医疗服务项目信息!$B$1:$D$65536,2,0)</f>
        <v>013304000340000</v>
      </c>
      <c r="D89" s="53" t="s">
        <v>392</v>
      </c>
      <c r="E89" s="54" t="s">
        <v>393</v>
      </c>
      <c r="F89" s="54" t="s">
        <v>394</v>
      </c>
      <c r="G89" s="54" t="s">
        <v>97</v>
      </c>
      <c r="H89" s="54" t="s">
        <v>395</v>
      </c>
      <c r="I89" s="56" t="s">
        <v>43</v>
      </c>
      <c r="J89" s="51">
        <v>960</v>
      </c>
      <c r="K89" s="57">
        <v>852</v>
      </c>
      <c r="L89" s="51">
        <v>766</v>
      </c>
      <c r="M89" s="58" t="s">
        <v>396</v>
      </c>
      <c r="N89" s="51" t="s">
        <v>55</v>
      </c>
      <c r="O89" s="51"/>
      <c r="P89" s="54"/>
    </row>
    <row r="90" ht="122" customHeight="1" spans="1:16">
      <c r="A90" s="51">
        <v>84</v>
      </c>
      <c r="B90" s="52" t="s">
        <v>230</v>
      </c>
      <c r="C90" s="51" t="str">
        <f>VLOOKUP(D90,[1]医疗服务项目信息!$B$1:$D$65536,2,0)</f>
        <v>013304000350000</v>
      </c>
      <c r="D90" s="53" t="s">
        <v>397</v>
      </c>
      <c r="E90" s="54" t="s">
        <v>398</v>
      </c>
      <c r="F90" s="54" t="s">
        <v>399</v>
      </c>
      <c r="G90" s="54" t="s">
        <v>400</v>
      </c>
      <c r="H90" s="54"/>
      <c r="I90" s="56" t="s">
        <v>43</v>
      </c>
      <c r="J90" s="51" t="s">
        <v>401</v>
      </c>
      <c r="K90" s="57" t="s">
        <v>402</v>
      </c>
      <c r="L90" s="51" t="s">
        <v>403</v>
      </c>
      <c r="M90" s="58" t="s">
        <v>404</v>
      </c>
      <c r="N90" s="51" t="s">
        <v>27</v>
      </c>
      <c r="O90" s="51"/>
      <c r="P90" s="54"/>
    </row>
    <row r="91" ht="138" customHeight="1" spans="1:16">
      <c r="A91" s="51">
        <v>85</v>
      </c>
      <c r="B91" s="52" t="s">
        <v>230</v>
      </c>
      <c r="C91" s="51" t="str">
        <f>VLOOKUP(D91,[1]医疗服务项目信息!$B$1:$D$65536,2,0)</f>
        <v>013304000360000</v>
      </c>
      <c r="D91" s="53" t="s">
        <v>405</v>
      </c>
      <c r="E91" s="54" t="s">
        <v>406</v>
      </c>
      <c r="F91" s="54" t="s">
        <v>407</v>
      </c>
      <c r="G91" s="54" t="s">
        <v>408</v>
      </c>
      <c r="H91" s="54"/>
      <c r="I91" s="56" t="s">
        <v>43</v>
      </c>
      <c r="J91" s="51" t="s">
        <v>409</v>
      </c>
      <c r="K91" s="57" t="s">
        <v>410</v>
      </c>
      <c r="L91" s="51" t="s">
        <v>411</v>
      </c>
      <c r="M91" s="58" t="s">
        <v>412</v>
      </c>
      <c r="N91" s="51" t="s">
        <v>27</v>
      </c>
      <c r="O91" s="51"/>
      <c r="P91" s="54"/>
    </row>
    <row r="92" ht="119" customHeight="1" spans="1:16">
      <c r="A92" s="51">
        <v>86</v>
      </c>
      <c r="B92" s="52" t="s">
        <v>230</v>
      </c>
      <c r="C92" s="51" t="str">
        <f>VLOOKUP(D92,[1]医疗服务项目信息!$B$1:$D$65536,2,0)</f>
        <v>013304000370000</v>
      </c>
      <c r="D92" s="53" t="s">
        <v>413</v>
      </c>
      <c r="E92" s="54" t="s">
        <v>414</v>
      </c>
      <c r="F92" s="54" t="s">
        <v>415</v>
      </c>
      <c r="G92" s="54" t="s">
        <v>97</v>
      </c>
      <c r="H92" s="54"/>
      <c r="I92" s="56" t="s">
        <v>168</v>
      </c>
      <c r="J92" s="51" t="s">
        <v>416</v>
      </c>
      <c r="K92" s="57" t="s">
        <v>417</v>
      </c>
      <c r="L92" s="51" t="s">
        <v>418</v>
      </c>
      <c r="M92" s="58"/>
      <c r="N92" s="51" t="s">
        <v>27</v>
      </c>
      <c r="O92" s="51"/>
      <c r="P92" s="54"/>
    </row>
    <row r="93" ht="118" customHeight="1" spans="1:16">
      <c r="A93" s="51">
        <v>87</v>
      </c>
      <c r="B93" s="52" t="s">
        <v>230</v>
      </c>
      <c r="C93" s="52" t="str">
        <f>VLOOKUP(D93,[1]医疗服务项目信息!$B$1:$D$65536,2,0)</f>
        <v>013304000380000</v>
      </c>
      <c r="D93" s="54" t="s">
        <v>419</v>
      </c>
      <c r="E93" s="54" t="s">
        <v>420</v>
      </c>
      <c r="F93" s="54" t="s">
        <v>415</v>
      </c>
      <c r="G93" s="54" t="s">
        <v>97</v>
      </c>
      <c r="H93" s="54"/>
      <c r="I93" s="56" t="s">
        <v>168</v>
      </c>
      <c r="J93" s="61" t="s">
        <v>421</v>
      </c>
      <c r="K93" s="61" t="s">
        <v>416</v>
      </c>
      <c r="L93" s="61" t="s">
        <v>422</v>
      </c>
      <c r="M93" s="58" t="s">
        <v>423</v>
      </c>
      <c r="N93" s="51" t="s">
        <v>27</v>
      </c>
      <c r="O93" s="51"/>
      <c r="P93" s="54"/>
    </row>
    <row r="94" ht="144" customHeight="1" spans="1:16">
      <c r="A94" s="51">
        <v>88</v>
      </c>
      <c r="B94" s="52" t="s">
        <v>230</v>
      </c>
      <c r="C94" s="52" t="str">
        <f>VLOOKUP(D94,[1]医疗服务项目信息!$B$1:$D$65536,2,0)</f>
        <v>013304000390000</v>
      </c>
      <c r="D94" s="53" t="s">
        <v>424</v>
      </c>
      <c r="E94" s="54" t="s">
        <v>425</v>
      </c>
      <c r="F94" s="54" t="s">
        <v>426</v>
      </c>
      <c r="G94" s="54" t="s">
        <v>97</v>
      </c>
      <c r="H94" s="54"/>
      <c r="I94" s="56" t="s">
        <v>168</v>
      </c>
      <c r="J94" s="51" t="s">
        <v>427</v>
      </c>
      <c r="K94" s="57" t="s">
        <v>428</v>
      </c>
      <c r="L94" s="51" t="s">
        <v>429</v>
      </c>
      <c r="M94" s="58" t="s">
        <v>430</v>
      </c>
      <c r="N94" s="51" t="s">
        <v>27</v>
      </c>
      <c r="O94" s="51"/>
      <c r="P94" s="54"/>
    </row>
    <row r="95" ht="152" customHeight="1" spans="1:16">
      <c r="A95" s="51">
        <v>89</v>
      </c>
      <c r="B95" s="52" t="s">
        <v>230</v>
      </c>
      <c r="C95" s="52" t="str">
        <f>VLOOKUP(D95,[1]医疗服务项目信息!$B$1:$D$65536,2,0)</f>
        <v>013304000400000</v>
      </c>
      <c r="D95" s="53" t="s">
        <v>431</v>
      </c>
      <c r="E95" s="54" t="s">
        <v>432</v>
      </c>
      <c r="F95" s="54" t="s">
        <v>426</v>
      </c>
      <c r="G95" s="54" t="s">
        <v>97</v>
      </c>
      <c r="H95" s="54"/>
      <c r="I95" s="56" t="s">
        <v>43</v>
      </c>
      <c r="J95" s="51">
        <v>645</v>
      </c>
      <c r="K95" s="57">
        <v>531</v>
      </c>
      <c r="L95" s="51">
        <v>478</v>
      </c>
      <c r="M95" s="58" t="s">
        <v>433</v>
      </c>
      <c r="N95" s="51" t="s">
        <v>27</v>
      </c>
      <c r="O95" s="51"/>
      <c r="P95" s="54"/>
    </row>
    <row r="96" ht="133" customHeight="1" spans="1:16">
      <c r="A96" s="51">
        <v>90</v>
      </c>
      <c r="B96" s="52" t="s">
        <v>230</v>
      </c>
      <c r="C96" s="52" t="str">
        <f>VLOOKUP(D96,[1]医疗服务项目信息!$B$1:$D$65536,2,0)</f>
        <v>013304000410000</v>
      </c>
      <c r="D96" s="53" t="s">
        <v>434</v>
      </c>
      <c r="E96" s="54" t="s">
        <v>435</v>
      </c>
      <c r="F96" s="54" t="s">
        <v>436</v>
      </c>
      <c r="G96" s="54" t="s">
        <v>97</v>
      </c>
      <c r="H96" s="54"/>
      <c r="I96" s="56" t="s">
        <v>43</v>
      </c>
      <c r="J96" s="61" t="s">
        <v>437</v>
      </c>
      <c r="K96" s="61" t="s">
        <v>438</v>
      </c>
      <c r="L96" s="61" t="s">
        <v>439</v>
      </c>
      <c r="M96" s="58"/>
      <c r="N96" s="51" t="s">
        <v>27</v>
      </c>
      <c r="O96" s="51"/>
      <c r="P96" s="54"/>
    </row>
    <row r="97" ht="132" customHeight="1" spans="1:16">
      <c r="A97" s="51">
        <v>91</v>
      </c>
      <c r="B97" s="52" t="s">
        <v>230</v>
      </c>
      <c r="C97" s="52" t="str">
        <f>VLOOKUP(D97,[1]医疗服务项目信息!$B$1:$D$65536,2,0)</f>
        <v>013304000420000</v>
      </c>
      <c r="D97" s="53" t="s">
        <v>440</v>
      </c>
      <c r="E97" s="54" t="s">
        <v>441</v>
      </c>
      <c r="F97" s="54" t="s">
        <v>442</v>
      </c>
      <c r="G97" s="54" t="s">
        <v>97</v>
      </c>
      <c r="H97" s="54"/>
      <c r="I97" s="56" t="s">
        <v>43</v>
      </c>
      <c r="J97" s="61" t="s">
        <v>443</v>
      </c>
      <c r="K97" s="61" t="s">
        <v>444</v>
      </c>
      <c r="L97" s="61" t="s">
        <v>445</v>
      </c>
      <c r="M97" s="58"/>
      <c r="N97" s="51" t="s">
        <v>27</v>
      </c>
      <c r="O97" s="51"/>
      <c r="P97" s="54"/>
    </row>
    <row r="98" ht="142" customHeight="1" spans="1:16">
      <c r="A98" s="51">
        <v>92</v>
      </c>
      <c r="B98" s="52" t="s">
        <v>230</v>
      </c>
      <c r="C98" s="51" t="str">
        <f>VLOOKUP(D98,[1]医疗服务项目信息!$B$1:$D$65536,2,0)</f>
        <v>013304000430000</v>
      </c>
      <c r="D98" s="53" t="s">
        <v>446</v>
      </c>
      <c r="E98" s="54" t="s">
        <v>447</v>
      </c>
      <c r="F98" s="54" t="s">
        <v>448</v>
      </c>
      <c r="G98" s="54" t="s">
        <v>71</v>
      </c>
      <c r="H98" s="54"/>
      <c r="I98" s="56" t="s">
        <v>43</v>
      </c>
      <c r="J98" s="51" t="s">
        <v>87</v>
      </c>
      <c r="K98" s="57" t="s">
        <v>88</v>
      </c>
      <c r="L98" s="51" t="s">
        <v>89</v>
      </c>
      <c r="M98" s="58"/>
      <c r="N98" s="51" t="s">
        <v>27</v>
      </c>
      <c r="O98" s="51"/>
      <c r="P98" s="54"/>
    </row>
    <row r="99" ht="147" customHeight="1" spans="1:16">
      <c r="A99" s="51">
        <v>93</v>
      </c>
      <c r="B99" s="52" t="s">
        <v>230</v>
      </c>
      <c r="C99" s="52" t="str">
        <f>VLOOKUP(D99,[1]医疗服务项目信息!$B$1:$D$65536,2,0)</f>
        <v>013304000440000</v>
      </c>
      <c r="D99" s="53" t="s">
        <v>449</v>
      </c>
      <c r="E99" s="54" t="s">
        <v>450</v>
      </c>
      <c r="F99" s="54" t="s">
        <v>451</v>
      </c>
      <c r="G99" s="54" t="s">
        <v>97</v>
      </c>
      <c r="H99" s="54"/>
      <c r="I99" s="56" t="s">
        <v>43</v>
      </c>
      <c r="J99" s="61" t="s">
        <v>437</v>
      </c>
      <c r="K99" s="61" t="s">
        <v>438</v>
      </c>
      <c r="L99" s="61" t="s">
        <v>439</v>
      </c>
      <c r="M99" s="58"/>
      <c r="N99" s="51" t="s">
        <v>27</v>
      </c>
      <c r="O99" s="51"/>
      <c r="P99" s="54"/>
    </row>
    <row r="100" ht="119" customHeight="1" spans="1:16">
      <c r="A100" s="51">
        <v>94</v>
      </c>
      <c r="B100" s="52" t="s">
        <v>230</v>
      </c>
      <c r="C100" s="51" t="str">
        <f>VLOOKUP(D100,[1]医疗服务项目信息!$B$1:$D$65536,2,0)</f>
        <v>013304000450000</v>
      </c>
      <c r="D100" s="53" t="s">
        <v>452</v>
      </c>
      <c r="E100" s="54" t="s">
        <v>453</v>
      </c>
      <c r="F100" s="54" t="s">
        <v>454</v>
      </c>
      <c r="G100" s="54" t="s">
        <v>97</v>
      </c>
      <c r="H100" s="54"/>
      <c r="I100" s="56" t="s">
        <v>43</v>
      </c>
      <c r="J100" s="51" t="s">
        <v>455</v>
      </c>
      <c r="K100" s="57" t="s">
        <v>456</v>
      </c>
      <c r="L100" s="51" t="s">
        <v>457</v>
      </c>
      <c r="M100" s="58"/>
      <c r="N100" s="51" t="s">
        <v>55</v>
      </c>
      <c r="O100" s="51"/>
      <c r="P100" s="54"/>
    </row>
    <row r="101" ht="307" customHeight="1" spans="1:16">
      <c r="A101" s="67">
        <v>95</v>
      </c>
      <c r="B101" s="68" t="s">
        <v>230</v>
      </c>
      <c r="C101" s="68" t="str">
        <f>VLOOKUP(D101,[1]医疗服务项目信息!$B$1:$D$65536,2,0)</f>
        <v>013304000460000</v>
      </c>
      <c r="D101" s="69" t="s">
        <v>458</v>
      </c>
      <c r="E101" s="70" t="s">
        <v>459</v>
      </c>
      <c r="F101" s="70" t="s">
        <v>460</v>
      </c>
      <c r="G101" s="70" t="s">
        <v>97</v>
      </c>
      <c r="H101" s="67"/>
      <c r="I101" s="71" t="s">
        <v>43</v>
      </c>
      <c r="J101" s="67">
        <v>3628</v>
      </c>
      <c r="K101" s="72">
        <v>3084</v>
      </c>
      <c r="L101" s="67">
        <v>2775</v>
      </c>
      <c r="M101" s="73" t="s">
        <v>461</v>
      </c>
      <c r="N101" s="67" t="s">
        <v>55</v>
      </c>
      <c r="O101" s="67"/>
      <c r="P101" s="67"/>
    </row>
    <row r="102" ht="7" hidden="1" customHeight="1" spans="1:16">
      <c r="A102" s="74"/>
      <c r="B102" s="75"/>
      <c r="C102" s="75"/>
      <c r="D102" s="76"/>
      <c r="E102" s="77"/>
      <c r="F102" s="77"/>
      <c r="G102" s="77"/>
      <c r="H102" s="74"/>
      <c r="I102" s="78"/>
      <c r="J102" s="74"/>
      <c r="K102" s="79"/>
      <c r="L102" s="74"/>
      <c r="M102" s="80"/>
      <c r="N102" s="74"/>
      <c r="O102" s="74"/>
      <c r="P102" s="74"/>
    </row>
    <row r="103" ht="261" customHeight="1" spans="1:16">
      <c r="A103" s="67">
        <v>96</v>
      </c>
      <c r="B103" s="68" t="s">
        <v>230</v>
      </c>
      <c r="C103" s="67" t="str">
        <f>VLOOKUP(D103,[1]医疗服务项目信息!$B$1:$D$65536,2,0)</f>
        <v>013304000470000</v>
      </c>
      <c r="D103" s="69" t="s">
        <v>462</v>
      </c>
      <c r="E103" s="70" t="s">
        <v>463</v>
      </c>
      <c r="F103" s="70" t="s">
        <v>464</v>
      </c>
      <c r="G103" s="70" t="s">
        <v>97</v>
      </c>
      <c r="H103" s="67"/>
      <c r="I103" s="71" t="s">
        <v>43</v>
      </c>
      <c r="J103" s="67">
        <v>3628</v>
      </c>
      <c r="K103" s="72">
        <v>3084</v>
      </c>
      <c r="L103" s="67">
        <v>2775</v>
      </c>
      <c r="M103" s="73" t="s">
        <v>461</v>
      </c>
      <c r="N103" s="67" t="s">
        <v>55</v>
      </c>
      <c r="O103" s="67"/>
      <c r="P103" s="67"/>
    </row>
    <row r="104" ht="39" customHeight="1" spans="1:16">
      <c r="A104" s="74"/>
      <c r="B104" s="75"/>
      <c r="C104" s="74"/>
      <c r="D104" s="76"/>
      <c r="E104" s="77"/>
      <c r="F104" s="77"/>
      <c r="G104" s="77"/>
      <c r="H104" s="74"/>
      <c r="I104" s="78"/>
      <c r="J104" s="74"/>
      <c r="K104" s="79"/>
      <c r="L104" s="74"/>
      <c r="M104" s="80"/>
      <c r="N104" s="74"/>
      <c r="O104" s="74"/>
      <c r="P104" s="74"/>
    </row>
    <row r="105" ht="133" customHeight="1" spans="1:16">
      <c r="A105" s="51">
        <v>97</v>
      </c>
      <c r="B105" s="52" t="s">
        <v>230</v>
      </c>
      <c r="C105" s="52" t="str">
        <f>VLOOKUP(D105,[1]医疗服务项目信息!$B$1:$D$65536,2,0)</f>
        <v>013304000480000</v>
      </c>
      <c r="D105" s="53" t="s">
        <v>465</v>
      </c>
      <c r="E105" s="54" t="s">
        <v>466</v>
      </c>
      <c r="F105" s="54" t="s">
        <v>467</v>
      </c>
      <c r="G105" s="54" t="s">
        <v>97</v>
      </c>
      <c r="H105" s="54"/>
      <c r="I105" s="56" t="s">
        <v>43</v>
      </c>
      <c r="J105" s="61">
        <v>2621</v>
      </c>
      <c r="K105" s="61">
        <v>2228</v>
      </c>
      <c r="L105" s="61">
        <v>2005</v>
      </c>
      <c r="M105" s="58"/>
      <c r="N105" s="51" t="s">
        <v>59</v>
      </c>
      <c r="O105" s="51">
        <v>0.1</v>
      </c>
      <c r="P105" s="54"/>
    </row>
    <row r="106" ht="131" customHeight="1" spans="1:16">
      <c r="A106" s="51">
        <v>98</v>
      </c>
      <c r="B106" s="52" t="s">
        <v>230</v>
      </c>
      <c r="C106" s="52" t="str">
        <f>VLOOKUP(D106,[1]医疗服务项目信息!$B$1:$D$65536,2,0)</f>
        <v>013304000490000</v>
      </c>
      <c r="D106" s="53" t="s">
        <v>468</v>
      </c>
      <c r="E106" s="54" t="s">
        <v>469</v>
      </c>
      <c r="F106" s="54" t="s">
        <v>470</v>
      </c>
      <c r="G106" s="54" t="s">
        <v>97</v>
      </c>
      <c r="H106" s="54"/>
      <c r="I106" s="56" t="s">
        <v>43</v>
      </c>
      <c r="J106" s="61" t="s">
        <v>471</v>
      </c>
      <c r="K106" s="61" t="s">
        <v>472</v>
      </c>
      <c r="L106" s="61" t="s">
        <v>473</v>
      </c>
      <c r="M106" s="58"/>
      <c r="N106" s="51" t="s">
        <v>27</v>
      </c>
      <c r="O106" s="51"/>
      <c r="P106" s="54"/>
    </row>
    <row r="107" ht="144" customHeight="1" spans="1:16">
      <c r="A107" s="51">
        <v>99</v>
      </c>
      <c r="B107" s="52" t="s">
        <v>230</v>
      </c>
      <c r="C107" s="52" t="str">
        <f>VLOOKUP(D107,[1]医疗服务项目信息!$B$1:$D$65536,2,0)</f>
        <v>013304000500000</v>
      </c>
      <c r="D107" s="53" t="s">
        <v>474</v>
      </c>
      <c r="E107" s="54" t="s">
        <v>475</v>
      </c>
      <c r="F107" s="54" t="s">
        <v>476</v>
      </c>
      <c r="G107" s="54" t="s">
        <v>97</v>
      </c>
      <c r="H107" s="54"/>
      <c r="I107" s="56" t="s">
        <v>43</v>
      </c>
      <c r="J107" s="61" t="s">
        <v>477</v>
      </c>
      <c r="K107" s="61" t="s">
        <v>478</v>
      </c>
      <c r="L107" s="61" t="s">
        <v>479</v>
      </c>
      <c r="M107" s="58"/>
      <c r="N107" s="51" t="s">
        <v>27</v>
      </c>
      <c r="O107" s="51"/>
      <c r="P107" s="54"/>
    </row>
    <row r="108" ht="126" customHeight="1" spans="1:16">
      <c r="A108" s="51">
        <v>100</v>
      </c>
      <c r="B108" s="52" t="s">
        <v>230</v>
      </c>
      <c r="C108" s="52" t="str">
        <f>VLOOKUP(D108,[1]医疗服务项目信息!$B$1:$D$65536,2,0)</f>
        <v>013304000510000</v>
      </c>
      <c r="D108" s="53" t="s">
        <v>480</v>
      </c>
      <c r="E108" s="54" t="s">
        <v>481</v>
      </c>
      <c r="F108" s="54" t="s">
        <v>482</v>
      </c>
      <c r="G108" s="54" t="s">
        <v>97</v>
      </c>
      <c r="H108" s="54"/>
      <c r="I108" s="56" t="s">
        <v>43</v>
      </c>
      <c r="J108" s="61" t="s">
        <v>483</v>
      </c>
      <c r="K108" s="61" t="s">
        <v>484</v>
      </c>
      <c r="L108" s="61" t="s">
        <v>485</v>
      </c>
      <c r="M108" s="58"/>
      <c r="N108" s="51" t="s">
        <v>27</v>
      </c>
      <c r="O108" s="51"/>
      <c r="P108" s="54"/>
    </row>
    <row r="109" ht="132" customHeight="1" spans="1:16">
      <c r="A109" s="51">
        <v>101</v>
      </c>
      <c r="B109" s="52" t="s">
        <v>230</v>
      </c>
      <c r="C109" s="51" t="str">
        <f>VLOOKUP(D109,[1]医疗服务项目信息!$B$1:$D$65536,2,0)</f>
        <v>013304000520000</v>
      </c>
      <c r="D109" s="53" t="s">
        <v>486</v>
      </c>
      <c r="E109" s="54" t="s">
        <v>487</v>
      </c>
      <c r="F109" s="54" t="s">
        <v>488</v>
      </c>
      <c r="G109" s="54" t="s">
        <v>97</v>
      </c>
      <c r="H109" s="54"/>
      <c r="I109" s="56" t="s">
        <v>43</v>
      </c>
      <c r="J109" s="51" t="s">
        <v>337</v>
      </c>
      <c r="K109" s="57" t="s">
        <v>338</v>
      </c>
      <c r="L109" s="51" t="s">
        <v>339</v>
      </c>
      <c r="M109" s="58"/>
      <c r="N109" s="51" t="s">
        <v>27</v>
      </c>
      <c r="O109" s="51"/>
      <c r="P109" s="54"/>
    </row>
    <row r="110" ht="151" customHeight="1" spans="1:16">
      <c r="A110" s="51">
        <v>102</v>
      </c>
      <c r="B110" s="52" t="s">
        <v>230</v>
      </c>
      <c r="C110" s="51" t="str">
        <f>VLOOKUP(D110,[1]医疗服务项目信息!$B$1:$D$65536,2,0)</f>
        <v>013304000530000</v>
      </c>
      <c r="D110" s="53" t="s">
        <v>489</v>
      </c>
      <c r="E110" s="54" t="s">
        <v>490</v>
      </c>
      <c r="F110" s="54" t="s">
        <v>491</v>
      </c>
      <c r="G110" s="54" t="s">
        <v>492</v>
      </c>
      <c r="H110" s="54"/>
      <c r="I110" s="56" t="s">
        <v>43</v>
      </c>
      <c r="J110" s="51">
        <v>1416</v>
      </c>
      <c r="K110" s="57">
        <v>1204</v>
      </c>
      <c r="L110" s="51">
        <v>1084</v>
      </c>
      <c r="M110" s="58" t="s">
        <v>493</v>
      </c>
      <c r="N110" s="51" t="s">
        <v>27</v>
      </c>
      <c r="O110" s="51"/>
      <c r="P110" s="54"/>
    </row>
    <row r="111" ht="119" customHeight="1" spans="1:16">
      <c r="A111" s="51">
        <v>103</v>
      </c>
      <c r="B111" s="52" t="s">
        <v>230</v>
      </c>
      <c r="C111" s="52" t="str">
        <f>VLOOKUP(D111,[1]医疗服务项目信息!$B$1:$D$65536,2,0)</f>
        <v>013304000540000</v>
      </c>
      <c r="D111" s="53" t="s">
        <v>494</v>
      </c>
      <c r="E111" s="54" t="s">
        <v>495</v>
      </c>
      <c r="F111" s="54" t="s">
        <v>496</v>
      </c>
      <c r="G111" s="54" t="s">
        <v>97</v>
      </c>
      <c r="H111" s="54"/>
      <c r="I111" s="56" t="s">
        <v>43</v>
      </c>
      <c r="J111" s="61" t="s">
        <v>253</v>
      </c>
      <c r="K111" s="61" t="s">
        <v>497</v>
      </c>
      <c r="L111" s="61" t="s">
        <v>498</v>
      </c>
      <c r="M111" s="58"/>
      <c r="N111" s="51" t="s">
        <v>27</v>
      </c>
      <c r="O111" s="51"/>
      <c r="P111" s="54"/>
    </row>
    <row r="112" ht="140" customHeight="1" spans="1:16">
      <c r="A112" s="51">
        <v>104</v>
      </c>
      <c r="B112" s="52" t="s">
        <v>230</v>
      </c>
      <c r="C112" s="52" t="str">
        <f>VLOOKUP(D112,[1]医疗服务项目信息!$B$1:$D$65536,2,0)</f>
        <v>013304000550000</v>
      </c>
      <c r="D112" s="53" t="s">
        <v>499</v>
      </c>
      <c r="E112" s="54" t="s">
        <v>500</v>
      </c>
      <c r="F112" s="54" t="s">
        <v>501</v>
      </c>
      <c r="G112" s="54" t="s">
        <v>97</v>
      </c>
      <c r="H112" s="54"/>
      <c r="I112" s="56" t="s">
        <v>43</v>
      </c>
      <c r="J112" s="60">
        <v>1354</v>
      </c>
      <c r="K112" s="60">
        <v>1219</v>
      </c>
      <c r="L112" s="60">
        <v>1097</v>
      </c>
      <c r="M112" s="58" t="s">
        <v>502</v>
      </c>
      <c r="N112" s="51" t="s">
        <v>27</v>
      </c>
      <c r="O112" s="51"/>
      <c r="P112" s="54"/>
    </row>
    <row r="113" ht="144" customHeight="1" spans="1:16">
      <c r="A113" s="51">
        <v>105</v>
      </c>
      <c r="B113" s="52" t="s">
        <v>230</v>
      </c>
      <c r="C113" s="51" t="str">
        <f>VLOOKUP(D113,[1]医疗服务项目信息!$B$1:$D$65536,2,0)</f>
        <v>013304000560000</v>
      </c>
      <c r="D113" s="53" t="s">
        <v>503</v>
      </c>
      <c r="E113" s="54" t="s">
        <v>504</v>
      </c>
      <c r="F113" s="54" t="s">
        <v>505</v>
      </c>
      <c r="G113" s="54" t="s">
        <v>506</v>
      </c>
      <c r="H113" s="54"/>
      <c r="I113" s="56" t="s">
        <v>43</v>
      </c>
      <c r="J113" s="51">
        <v>1177</v>
      </c>
      <c r="K113" s="57">
        <v>1000</v>
      </c>
      <c r="L113" s="51">
        <v>900</v>
      </c>
      <c r="M113" s="58" t="s">
        <v>507</v>
      </c>
      <c r="N113" s="51" t="s">
        <v>27</v>
      </c>
      <c r="O113" s="51"/>
      <c r="P113" s="54"/>
    </row>
    <row r="114" ht="126" customHeight="1" spans="1:16">
      <c r="A114" s="51">
        <v>106</v>
      </c>
      <c r="B114" s="52" t="s">
        <v>230</v>
      </c>
      <c r="C114" s="52" t="str">
        <f>VLOOKUP(D114,[1]医疗服务项目信息!$B$1:$D$65536,2,0)</f>
        <v>013304000570000</v>
      </c>
      <c r="D114" s="54" t="s">
        <v>508</v>
      </c>
      <c r="E114" s="54" t="s">
        <v>509</v>
      </c>
      <c r="F114" s="54" t="s">
        <v>510</v>
      </c>
      <c r="G114" s="54" t="s">
        <v>97</v>
      </c>
      <c r="H114" s="54"/>
      <c r="I114" s="56" t="s">
        <v>43</v>
      </c>
      <c r="J114" s="61">
        <v>2116</v>
      </c>
      <c r="K114" s="61">
        <v>1904</v>
      </c>
      <c r="L114" s="61">
        <v>1714</v>
      </c>
      <c r="M114" s="58"/>
      <c r="N114" s="51" t="s">
        <v>27</v>
      </c>
      <c r="O114" s="51"/>
      <c r="P114" s="54"/>
    </row>
    <row r="115" ht="153" customHeight="1" spans="1:16">
      <c r="A115" s="51">
        <v>107</v>
      </c>
      <c r="B115" s="52" t="s">
        <v>230</v>
      </c>
      <c r="C115" s="52" t="str">
        <f>VLOOKUP(D115,[1]医疗服务项目信息!$B$1:$D$65536,2,0)</f>
        <v>013304000580000</v>
      </c>
      <c r="D115" s="54" t="s">
        <v>511</v>
      </c>
      <c r="E115" s="54" t="s">
        <v>512</v>
      </c>
      <c r="F115" s="54" t="s">
        <v>513</v>
      </c>
      <c r="G115" s="54" t="s">
        <v>97</v>
      </c>
      <c r="H115" s="59"/>
      <c r="I115" s="56" t="s">
        <v>43</v>
      </c>
      <c r="J115" s="57">
        <v>3081</v>
      </c>
      <c r="K115" s="57">
        <v>2619</v>
      </c>
      <c r="L115" s="51">
        <v>2357</v>
      </c>
      <c r="M115" s="58" t="s">
        <v>514</v>
      </c>
      <c r="N115" s="51" t="s">
        <v>27</v>
      </c>
      <c r="O115" s="51"/>
      <c r="P115" s="59"/>
    </row>
    <row r="116" ht="136" customHeight="1" spans="1:16">
      <c r="A116" s="51">
        <v>108</v>
      </c>
      <c r="B116" s="52" t="s">
        <v>230</v>
      </c>
      <c r="C116" s="51" t="str">
        <f>VLOOKUP(D116,[1]医疗服务项目信息!$B$1:$D$65536,2,0)</f>
        <v>013304000590000</v>
      </c>
      <c r="D116" s="53" t="s">
        <v>515</v>
      </c>
      <c r="E116" s="54" t="s">
        <v>516</v>
      </c>
      <c r="F116" s="54" t="s">
        <v>517</v>
      </c>
      <c r="G116" s="54" t="s">
        <v>492</v>
      </c>
      <c r="H116" s="54"/>
      <c r="I116" s="56" t="s">
        <v>43</v>
      </c>
      <c r="J116" s="57">
        <v>1416.1</v>
      </c>
      <c r="K116" s="57">
        <v>1204</v>
      </c>
      <c r="L116" s="51">
        <v>1084</v>
      </c>
      <c r="M116" s="58" t="s">
        <v>493</v>
      </c>
      <c r="N116" s="51" t="s">
        <v>27</v>
      </c>
      <c r="O116" s="51"/>
      <c r="P116" s="54"/>
    </row>
    <row r="117" ht="132" customHeight="1" spans="1:16">
      <c r="A117" s="51">
        <v>109</v>
      </c>
      <c r="B117" s="52" t="s">
        <v>230</v>
      </c>
      <c r="C117" s="52" t="str">
        <f>VLOOKUP(D117,[1]医疗服务项目信息!$B$1:$D$65536,2,0)</f>
        <v>013304000600000</v>
      </c>
      <c r="D117" s="53" t="s">
        <v>518</v>
      </c>
      <c r="E117" s="54" t="s">
        <v>519</v>
      </c>
      <c r="F117" s="54" t="s">
        <v>520</v>
      </c>
      <c r="G117" s="54" t="s">
        <v>385</v>
      </c>
      <c r="H117" s="54"/>
      <c r="I117" s="56" t="s">
        <v>43</v>
      </c>
      <c r="J117" s="61" t="s">
        <v>521</v>
      </c>
      <c r="K117" s="61" t="s">
        <v>522</v>
      </c>
      <c r="L117" s="61" t="s">
        <v>523</v>
      </c>
      <c r="M117" s="58"/>
      <c r="N117" s="51" t="s">
        <v>27</v>
      </c>
      <c r="O117" s="51"/>
      <c r="P117" s="54"/>
    </row>
    <row r="118" ht="130" customHeight="1" spans="1:16">
      <c r="A118" s="51">
        <v>110</v>
      </c>
      <c r="B118" s="52" t="s">
        <v>230</v>
      </c>
      <c r="C118" s="51" t="str">
        <f>VLOOKUP(D118,[1]医疗服务项目信息!$B$1:$D$65536,2,0)</f>
        <v>013304000610000</v>
      </c>
      <c r="D118" s="53" t="s">
        <v>524</v>
      </c>
      <c r="E118" s="54" t="s">
        <v>525</v>
      </c>
      <c r="F118" s="54" t="s">
        <v>526</v>
      </c>
      <c r="G118" s="54" t="s">
        <v>385</v>
      </c>
      <c r="H118" s="55"/>
      <c r="I118" s="56" t="s">
        <v>43</v>
      </c>
      <c r="J118" s="51">
        <v>1003</v>
      </c>
      <c r="K118" s="57">
        <v>903</v>
      </c>
      <c r="L118" s="51">
        <v>813</v>
      </c>
      <c r="M118" s="58"/>
      <c r="N118" s="51" t="s">
        <v>27</v>
      </c>
      <c r="O118" s="51"/>
      <c r="P118" s="54"/>
    </row>
    <row r="119" ht="126" customHeight="1" spans="1:16">
      <c r="A119" s="51">
        <v>111</v>
      </c>
      <c r="B119" s="52" t="s">
        <v>230</v>
      </c>
      <c r="C119" s="51" t="str">
        <f>VLOOKUP(D119,[1]医疗服务项目信息!$B$1:$D$65536,2,0)</f>
        <v>013304000620000</v>
      </c>
      <c r="D119" s="53" t="s">
        <v>527</v>
      </c>
      <c r="E119" s="54" t="s">
        <v>528</v>
      </c>
      <c r="F119" s="54" t="s">
        <v>529</v>
      </c>
      <c r="G119" s="54" t="s">
        <v>385</v>
      </c>
      <c r="H119" s="54"/>
      <c r="I119" s="56" t="s">
        <v>43</v>
      </c>
      <c r="J119" s="51" t="s">
        <v>530</v>
      </c>
      <c r="K119" s="57" t="s">
        <v>402</v>
      </c>
      <c r="L119" s="51" t="s">
        <v>403</v>
      </c>
      <c r="M119" s="58"/>
      <c r="N119" s="51" t="s">
        <v>55</v>
      </c>
      <c r="O119" s="51"/>
      <c r="P119" s="54"/>
    </row>
    <row r="120" ht="141" customHeight="1" spans="1:16">
      <c r="A120" s="51">
        <v>112</v>
      </c>
      <c r="B120" s="52" t="s">
        <v>230</v>
      </c>
      <c r="C120" s="52" t="str">
        <f>VLOOKUP(D120,[1]医疗服务项目信息!$B$1:$D$65536,2,0)</f>
        <v>013304000630000</v>
      </c>
      <c r="D120" s="53" t="s">
        <v>531</v>
      </c>
      <c r="E120" s="54" t="s">
        <v>532</v>
      </c>
      <c r="F120" s="54" t="s">
        <v>533</v>
      </c>
      <c r="G120" s="54" t="s">
        <v>385</v>
      </c>
      <c r="H120" s="59"/>
      <c r="I120" s="56" t="s">
        <v>43</v>
      </c>
      <c r="J120" s="61" t="s">
        <v>534</v>
      </c>
      <c r="K120" s="61" t="s">
        <v>497</v>
      </c>
      <c r="L120" s="61" t="s">
        <v>498</v>
      </c>
      <c r="M120" s="58" t="s">
        <v>535</v>
      </c>
      <c r="N120" s="51" t="s">
        <v>55</v>
      </c>
      <c r="O120" s="51"/>
      <c r="P120" s="54"/>
    </row>
    <row r="121" ht="162" customHeight="1" spans="1:16">
      <c r="A121" s="51">
        <v>113</v>
      </c>
      <c r="B121" s="52" t="s">
        <v>230</v>
      </c>
      <c r="C121" s="51" t="str">
        <f>VLOOKUP(D121,[1]医疗服务项目信息!$B$1:$D$65536,2,0)</f>
        <v>013304000640000</v>
      </c>
      <c r="D121" s="53" t="s">
        <v>536</v>
      </c>
      <c r="E121" s="54" t="s">
        <v>537</v>
      </c>
      <c r="F121" s="54" t="s">
        <v>538</v>
      </c>
      <c r="G121" s="54" t="s">
        <v>539</v>
      </c>
      <c r="H121" s="54"/>
      <c r="I121" s="56" t="s">
        <v>43</v>
      </c>
      <c r="J121" s="51">
        <v>1280</v>
      </c>
      <c r="K121" s="57">
        <v>1152</v>
      </c>
      <c r="L121" s="51">
        <v>1037</v>
      </c>
      <c r="M121" s="58" t="s">
        <v>540</v>
      </c>
      <c r="N121" s="51" t="s">
        <v>27</v>
      </c>
      <c r="O121" s="51"/>
      <c r="P121" s="54"/>
    </row>
    <row r="122" ht="129" customHeight="1" spans="1:16">
      <c r="A122" s="51">
        <v>114</v>
      </c>
      <c r="B122" s="52" t="s">
        <v>230</v>
      </c>
      <c r="C122" s="51" t="str">
        <f>VLOOKUP(D122,[1]医疗服务项目信息!$B$1:$D$65536,2,0)</f>
        <v>013304000650000</v>
      </c>
      <c r="D122" s="53" t="s">
        <v>541</v>
      </c>
      <c r="E122" s="54" t="s">
        <v>542</v>
      </c>
      <c r="F122" s="54" t="s">
        <v>543</v>
      </c>
      <c r="G122" s="54" t="s">
        <v>97</v>
      </c>
      <c r="H122" s="54" t="s">
        <v>544</v>
      </c>
      <c r="I122" s="56" t="s">
        <v>43</v>
      </c>
      <c r="J122" s="51">
        <v>479</v>
      </c>
      <c r="K122" s="57">
        <v>431</v>
      </c>
      <c r="L122" s="51">
        <v>388</v>
      </c>
      <c r="M122" s="58"/>
      <c r="N122" s="51" t="s">
        <v>27</v>
      </c>
      <c r="O122" s="51"/>
      <c r="P122" s="54"/>
    </row>
    <row r="123" ht="115" customHeight="1" spans="1:16">
      <c r="A123" s="51">
        <v>115</v>
      </c>
      <c r="B123" s="52" t="s">
        <v>230</v>
      </c>
      <c r="C123" s="51" t="str">
        <f>VLOOKUP(D123,[1]医疗服务项目信息!$B$1:$D$65536,2,0)</f>
        <v>013304000660000</v>
      </c>
      <c r="D123" s="53" t="s">
        <v>545</v>
      </c>
      <c r="E123" s="54" t="s">
        <v>546</v>
      </c>
      <c r="F123" s="54" t="s">
        <v>547</v>
      </c>
      <c r="G123" s="54" t="s">
        <v>548</v>
      </c>
      <c r="H123" s="54"/>
      <c r="I123" s="56" t="s">
        <v>43</v>
      </c>
      <c r="J123" s="51" t="s">
        <v>549</v>
      </c>
      <c r="K123" s="51" t="s">
        <v>549</v>
      </c>
      <c r="L123" s="51" t="s">
        <v>549</v>
      </c>
      <c r="M123" s="58"/>
      <c r="N123" s="51" t="s">
        <v>55</v>
      </c>
      <c r="O123" s="51"/>
      <c r="P123" s="54"/>
    </row>
    <row r="124" ht="125" customHeight="1" spans="1:16">
      <c r="A124" s="51">
        <v>116</v>
      </c>
      <c r="B124" s="52" t="s">
        <v>230</v>
      </c>
      <c r="C124" s="52" t="str">
        <f>VLOOKUP(D124,[1]医疗服务项目信息!$B$1:$D$65536,2,0)</f>
        <v>013304000670000</v>
      </c>
      <c r="D124" s="53" t="s">
        <v>550</v>
      </c>
      <c r="E124" s="54" t="s">
        <v>551</v>
      </c>
      <c r="F124" s="54" t="s">
        <v>552</v>
      </c>
      <c r="G124" s="54" t="s">
        <v>553</v>
      </c>
      <c r="H124" s="54"/>
      <c r="I124" s="56" t="s">
        <v>43</v>
      </c>
      <c r="J124" s="61" t="s">
        <v>554</v>
      </c>
      <c r="K124" s="61" t="s">
        <v>555</v>
      </c>
      <c r="L124" s="61" t="s">
        <v>556</v>
      </c>
      <c r="M124" s="58"/>
      <c r="N124" s="51" t="s">
        <v>27</v>
      </c>
      <c r="O124" s="51"/>
      <c r="P124" s="54"/>
    </row>
    <row r="125" ht="138" customHeight="1" spans="1:16">
      <c r="A125" s="51">
        <v>117</v>
      </c>
      <c r="B125" s="52" t="s">
        <v>230</v>
      </c>
      <c r="C125" s="51" t="str">
        <f>VLOOKUP(D125,[1]医疗服务项目信息!$B$1:$D$65536,2,0)</f>
        <v>013304000680000</v>
      </c>
      <c r="D125" s="53" t="s">
        <v>557</v>
      </c>
      <c r="E125" s="54" t="s">
        <v>558</v>
      </c>
      <c r="F125" s="54" t="s">
        <v>559</v>
      </c>
      <c r="G125" s="54" t="s">
        <v>97</v>
      </c>
      <c r="H125" s="54"/>
      <c r="I125" s="56" t="s">
        <v>560</v>
      </c>
      <c r="J125" s="61">
        <v>960</v>
      </c>
      <c r="K125" s="61">
        <v>864</v>
      </c>
      <c r="L125" s="61">
        <v>778</v>
      </c>
      <c r="M125" s="58"/>
      <c r="N125" s="51" t="s">
        <v>59</v>
      </c>
      <c r="O125" s="51">
        <v>0.1</v>
      </c>
      <c r="P125" s="54"/>
    </row>
    <row r="126" ht="142" customHeight="1" spans="1:16">
      <c r="A126" s="51">
        <v>118</v>
      </c>
      <c r="B126" s="52" t="s">
        <v>230</v>
      </c>
      <c r="C126" s="52" t="str">
        <f>VLOOKUP(D126,[1]医疗服务项目信息!$B$1:$D$65536,2,0)</f>
        <v>013304000690000</v>
      </c>
      <c r="D126" s="53" t="s">
        <v>561</v>
      </c>
      <c r="E126" s="54" t="s">
        <v>562</v>
      </c>
      <c r="F126" s="54" t="s">
        <v>563</v>
      </c>
      <c r="G126" s="54" t="s">
        <v>385</v>
      </c>
      <c r="H126" s="54"/>
      <c r="I126" s="56" t="s">
        <v>43</v>
      </c>
      <c r="J126" s="61" t="s">
        <v>564</v>
      </c>
      <c r="K126" s="61" t="s">
        <v>565</v>
      </c>
      <c r="L126" s="61" t="s">
        <v>566</v>
      </c>
      <c r="M126" s="58"/>
      <c r="N126" s="51" t="s">
        <v>55</v>
      </c>
      <c r="O126" s="51"/>
      <c r="P126" s="54"/>
    </row>
    <row r="127" ht="139" customHeight="1" spans="1:16">
      <c r="A127" s="51">
        <v>119</v>
      </c>
      <c r="B127" s="52" t="s">
        <v>230</v>
      </c>
      <c r="C127" s="52" t="str">
        <f>VLOOKUP(D127,[1]医疗服务项目信息!$B$1:$D$65536,2,0)</f>
        <v>013304000700000</v>
      </c>
      <c r="D127" s="53" t="s">
        <v>567</v>
      </c>
      <c r="E127" s="54" t="s">
        <v>568</v>
      </c>
      <c r="F127" s="54" t="s">
        <v>569</v>
      </c>
      <c r="G127" s="54" t="s">
        <v>385</v>
      </c>
      <c r="H127" s="54"/>
      <c r="I127" s="56" t="s">
        <v>43</v>
      </c>
      <c r="J127" s="61">
        <v>792</v>
      </c>
      <c r="K127" s="61">
        <v>673</v>
      </c>
      <c r="L127" s="61">
        <v>606</v>
      </c>
      <c r="M127" s="58"/>
      <c r="N127" s="51" t="s">
        <v>27</v>
      </c>
      <c r="O127" s="51"/>
      <c r="P127" s="54"/>
    </row>
    <row r="128" ht="123" customHeight="1" spans="1:16">
      <c r="A128" s="51">
        <v>120</v>
      </c>
      <c r="B128" s="52" t="s">
        <v>230</v>
      </c>
      <c r="C128" s="52" t="str">
        <f>VLOOKUP(D128,[1]医疗服务项目信息!$B$1:$D$65536,2,0)</f>
        <v>013304000710000</v>
      </c>
      <c r="D128" s="53" t="s">
        <v>570</v>
      </c>
      <c r="E128" s="54" t="s">
        <v>571</v>
      </c>
      <c r="F128" s="54" t="s">
        <v>572</v>
      </c>
      <c r="G128" s="54" t="s">
        <v>97</v>
      </c>
      <c r="H128" s="54"/>
      <c r="I128" s="56" t="s">
        <v>43</v>
      </c>
      <c r="J128" s="61">
        <v>152</v>
      </c>
      <c r="K128" s="61">
        <v>137</v>
      </c>
      <c r="L128" s="61">
        <v>123</v>
      </c>
      <c r="M128" s="58"/>
      <c r="N128" s="51" t="s">
        <v>27</v>
      </c>
      <c r="O128" s="51"/>
      <c r="P128" s="54"/>
    </row>
    <row r="129" ht="139" customHeight="1" spans="1:16">
      <c r="A129" s="51">
        <v>121</v>
      </c>
      <c r="B129" s="52" t="s">
        <v>230</v>
      </c>
      <c r="C129" s="52" t="str">
        <f>VLOOKUP(D129,[1]医疗服务项目信息!$B$1:$D$65536,2,0)</f>
        <v>013304000720000</v>
      </c>
      <c r="D129" s="53" t="s">
        <v>573</v>
      </c>
      <c r="E129" s="54" t="s">
        <v>574</v>
      </c>
      <c r="F129" s="54" t="s">
        <v>394</v>
      </c>
      <c r="G129" s="55"/>
      <c r="H129" s="55"/>
      <c r="I129" s="56" t="s">
        <v>168</v>
      </c>
      <c r="J129" s="51" t="s">
        <v>549</v>
      </c>
      <c r="K129" s="51" t="s">
        <v>549</v>
      </c>
      <c r="L129" s="51" t="s">
        <v>549</v>
      </c>
      <c r="M129" s="58" t="s">
        <v>575</v>
      </c>
      <c r="N129" s="51" t="s">
        <v>55</v>
      </c>
      <c r="O129" s="51"/>
      <c r="P129" s="54"/>
    </row>
    <row r="130" ht="165" customHeight="1" spans="1:16">
      <c r="A130" s="51">
        <v>122</v>
      </c>
      <c r="B130" s="52" t="s">
        <v>230</v>
      </c>
      <c r="C130" s="51" t="str">
        <f>VLOOKUP(D130,[1]医疗服务项目信息!$B$1:$D$65536,2,0)</f>
        <v>013304000730000</v>
      </c>
      <c r="D130" s="53" t="s">
        <v>576</v>
      </c>
      <c r="E130" s="54" t="s">
        <v>577</v>
      </c>
      <c r="F130" s="54" t="s">
        <v>394</v>
      </c>
      <c r="G130" s="55"/>
      <c r="H130" s="54"/>
      <c r="I130" s="56" t="s">
        <v>168</v>
      </c>
      <c r="J130" s="51" t="s">
        <v>549</v>
      </c>
      <c r="K130" s="51" t="s">
        <v>549</v>
      </c>
      <c r="L130" s="51" t="s">
        <v>549</v>
      </c>
      <c r="M130" s="58" t="s">
        <v>578</v>
      </c>
      <c r="N130" s="51" t="s">
        <v>55</v>
      </c>
      <c r="O130" s="51"/>
      <c r="P130" s="54"/>
    </row>
    <row r="131" ht="169" customHeight="1" spans="1:16">
      <c r="A131" s="51">
        <v>123</v>
      </c>
      <c r="B131" s="52" t="s">
        <v>230</v>
      </c>
      <c r="C131" s="52" t="str">
        <f>VLOOKUP(D131,[1]医疗服务项目信息!$B$1:$D$65536,2,0)</f>
        <v>013304000740000</v>
      </c>
      <c r="D131" s="53" t="s">
        <v>579</v>
      </c>
      <c r="E131" s="54" t="s">
        <v>580</v>
      </c>
      <c r="F131" s="54" t="s">
        <v>581</v>
      </c>
      <c r="G131" s="54"/>
      <c r="H131" s="54"/>
      <c r="I131" s="56" t="s">
        <v>43</v>
      </c>
      <c r="J131" s="51" t="s">
        <v>549</v>
      </c>
      <c r="K131" s="51" t="s">
        <v>549</v>
      </c>
      <c r="L131" s="51" t="s">
        <v>549</v>
      </c>
      <c r="M131" s="58" t="s">
        <v>578</v>
      </c>
      <c r="N131" s="51" t="s">
        <v>55</v>
      </c>
      <c r="O131" s="51"/>
      <c r="P131" s="54"/>
    </row>
    <row r="132" ht="156" customHeight="1" spans="1:16">
      <c r="A132" s="51">
        <v>124</v>
      </c>
      <c r="B132" s="52" t="s">
        <v>230</v>
      </c>
      <c r="C132" s="52" t="str">
        <f>VLOOKUP(D132,[1]医疗服务项目信息!$B$1:$D$65536,2,0)</f>
        <v>013304000750000</v>
      </c>
      <c r="D132" s="53" t="s">
        <v>582</v>
      </c>
      <c r="E132" s="54" t="s">
        <v>583</v>
      </c>
      <c r="F132" s="54" t="s">
        <v>584</v>
      </c>
      <c r="G132" s="54"/>
      <c r="H132" s="54"/>
      <c r="I132" s="56" t="s">
        <v>43</v>
      </c>
      <c r="J132" s="51" t="s">
        <v>549</v>
      </c>
      <c r="K132" s="51" t="s">
        <v>549</v>
      </c>
      <c r="L132" s="51" t="s">
        <v>549</v>
      </c>
      <c r="M132" s="58" t="s">
        <v>578</v>
      </c>
      <c r="N132" s="51" t="s">
        <v>55</v>
      </c>
      <c r="O132" s="51"/>
      <c r="P132" s="54"/>
    </row>
    <row r="133" ht="185" customHeight="1" spans="1:16">
      <c r="A133" s="51">
        <v>125</v>
      </c>
      <c r="B133" s="52" t="s">
        <v>230</v>
      </c>
      <c r="C133" s="51" t="str">
        <f>VLOOKUP(D133,[1]医疗服务项目信息!$B$1:$D$65536,2,0)</f>
        <v>013304000760000</v>
      </c>
      <c r="D133" s="53" t="s">
        <v>585</v>
      </c>
      <c r="E133" s="54" t="s">
        <v>586</v>
      </c>
      <c r="F133" s="54" t="s">
        <v>584</v>
      </c>
      <c r="G133" s="54"/>
      <c r="H133" s="54"/>
      <c r="I133" s="56" t="s">
        <v>43</v>
      </c>
      <c r="J133" s="51" t="s">
        <v>549</v>
      </c>
      <c r="K133" s="51" t="s">
        <v>549</v>
      </c>
      <c r="L133" s="51" t="s">
        <v>549</v>
      </c>
      <c r="M133" s="58" t="s">
        <v>578</v>
      </c>
      <c r="N133" s="51" t="s">
        <v>55</v>
      </c>
      <c r="O133" s="51"/>
      <c r="P133" s="54"/>
    </row>
    <row r="134" ht="395" customHeight="1" spans="1:16">
      <c r="A134" s="81"/>
      <c r="B134" s="81"/>
      <c r="C134" s="81"/>
      <c r="D134" s="53" t="s">
        <v>587</v>
      </c>
      <c r="E134" s="82" t="s">
        <v>588</v>
      </c>
      <c r="F134" s="82"/>
      <c r="G134" s="82"/>
      <c r="H134" s="82"/>
      <c r="I134" s="83"/>
      <c r="J134" s="82"/>
      <c r="K134" s="82"/>
      <c r="L134" s="82"/>
      <c r="M134" s="84"/>
      <c r="N134" s="82"/>
      <c r="O134" s="82"/>
      <c r="P134" s="59"/>
    </row>
    <row r="135" ht="47" customHeight="1" spans="1:16">
      <c r="A135" s="81"/>
      <c r="B135" s="81"/>
      <c r="C135" s="60" t="s">
        <v>589</v>
      </c>
      <c r="D135" s="53" t="s">
        <v>590</v>
      </c>
      <c r="E135" s="59" t="s">
        <v>591</v>
      </c>
      <c r="F135" s="59"/>
      <c r="G135" s="59"/>
      <c r="H135" s="59"/>
      <c r="I135" s="85"/>
      <c r="J135" s="81"/>
      <c r="K135" s="81"/>
      <c r="L135" s="81"/>
      <c r="M135" s="86"/>
      <c r="N135" s="60"/>
      <c r="O135" s="81"/>
      <c r="P135" s="59"/>
    </row>
    <row r="136" ht="115" customHeight="1" spans="1:16">
      <c r="A136" s="87">
        <v>126</v>
      </c>
      <c r="B136" s="88" t="s">
        <v>156</v>
      </c>
      <c r="C136" s="52" t="str">
        <f>VLOOKUP(D136,[1]医疗服务项目信息!$B$1:$C$65536,2,0)</f>
        <v>016100000010000T</v>
      </c>
      <c r="D136" s="89" t="s">
        <v>592</v>
      </c>
      <c r="E136" s="90" t="s">
        <v>593</v>
      </c>
      <c r="F136" s="90" t="s">
        <v>594</v>
      </c>
      <c r="G136" s="91"/>
      <c r="H136" s="92"/>
      <c r="I136" s="93" t="s">
        <v>595</v>
      </c>
      <c r="J136" s="94" t="s">
        <v>549</v>
      </c>
      <c r="K136" s="94" t="s">
        <v>549</v>
      </c>
      <c r="L136" s="94" t="s">
        <v>549</v>
      </c>
      <c r="M136" s="95" t="s">
        <v>596</v>
      </c>
      <c r="N136" s="94" t="s">
        <v>55</v>
      </c>
      <c r="O136" s="96"/>
      <c r="P136" s="90"/>
    </row>
    <row r="137" ht="124" customHeight="1" spans="1:16">
      <c r="A137" s="87">
        <v>127</v>
      </c>
      <c r="B137" s="97" t="s">
        <v>156</v>
      </c>
      <c r="C137" s="88" t="str">
        <f>VLOOKUP(D137,[1]医疗服务项目信息!$B$1:$C$65536,2,0)</f>
        <v>016100000020000T</v>
      </c>
      <c r="D137" s="98" t="s">
        <v>597</v>
      </c>
      <c r="E137" s="99" t="s">
        <v>598</v>
      </c>
      <c r="F137" s="99" t="s">
        <v>594</v>
      </c>
      <c r="G137" s="100"/>
      <c r="H137" s="101"/>
      <c r="I137" s="102" t="s">
        <v>599</v>
      </c>
      <c r="J137" s="94" t="s">
        <v>549</v>
      </c>
      <c r="K137" s="94" t="s">
        <v>549</v>
      </c>
      <c r="L137" s="94" t="s">
        <v>549</v>
      </c>
      <c r="M137" s="103" t="s">
        <v>596</v>
      </c>
      <c r="N137" s="104" t="s">
        <v>55</v>
      </c>
      <c r="O137" s="105"/>
      <c r="P137" s="90"/>
    </row>
    <row r="138" ht="129" customHeight="1" spans="1:16">
      <c r="A138" s="106">
        <v>128</v>
      </c>
      <c r="B138" s="88" t="s">
        <v>156</v>
      </c>
      <c r="C138" s="107" t="str">
        <f>VLOOKUP(D138,[1]医疗服务项目信息!$B$1:$C$65536,2,0)</f>
        <v>016100000030000T</v>
      </c>
      <c r="D138" s="108" t="s">
        <v>600</v>
      </c>
      <c r="E138" s="108" t="s">
        <v>601</v>
      </c>
      <c r="F138" s="108" t="s">
        <v>594</v>
      </c>
      <c r="G138" s="109"/>
      <c r="H138" s="110"/>
      <c r="I138" s="111" t="s">
        <v>599</v>
      </c>
      <c r="J138" s="104" t="s">
        <v>549</v>
      </c>
      <c r="K138" s="104" t="s">
        <v>549</v>
      </c>
      <c r="L138" s="104" t="s">
        <v>549</v>
      </c>
      <c r="M138" s="112" t="s">
        <v>596</v>
      </c>
      <c r="N138" s="104" t="s">
        <v>55</v>
      </c>
      <c r="O138" s="105"/>
      <c r="P138" s="113"/>
    </row>
    <row r="139" ht="137" customHeight="1" spans="1:16">
      <c r="A139" s="87">
        <v>129</v>
      </c>
      <c r="B139" s="97" t="s">
        <v>156</v>
      </c>
      <c r="C139" s="107" t="str">
        <f>VLOOKUP(D139,[1]医疗服务项目信息!$B$1:$C$65536,2,0)</f>
        <v>016100000040000T</v>
      </c>
      <c r="D139" s="114" t="s">
        <v>602</v>
      </c>
      <c r="E139" s="114" t="s">
        <v>603</v>
      </c>
      <c r="F139" s="114" t="s">
        <v>594</v>
      </c>
      <c r="G139" s="115"/>
      <c r="H139" s="116"/>
      <c r="I139" s="117" t="s">
        <v>599</v>
      </c>
      <c r="J139" s="94" t="s">
        <v>549</v>
      </c>
      <c r="K139" s="94" t="s">
        <v>549</v>
      </c>
      <c r="L139" s="94" t="s">
        <v>549</v>
      </c>
      <c r="M139" s="118" t="s">
        <v>596</v>
      </c>
      <c r="N139" s="94" t="s">
        <v>55</v>
      </c>
      <c r="O139" s="119"/>
      <c r="P139" s="90"/>
    </row>
    <row r="140" ht="136" customHeight="1" spans="1:16">
      <c r="A140" s="87">
        <v>130</v>
      </c>
      <c r="B140" s="97" t="s">
        <v>156</v>
      </c>
      <c r="C140" s="107" t="str">
        <f>VLOOKUP(D140,[1]医疗服务项目信息!$B$1:$C$65536,2,0)</f>
        <v>016100000050000T</v>
      </c>
      <c r="D140" s="114" t="s">
        <v>604</v>
      </c>
      <c r="E140" s="114" t="s">
        <v>605</v>
      </c>
      <c r="F140" s="114" t="s">
        <v>594</v>
      </c>
      <c r="G140" s="115"/>
      <c r="H140" s="116"/>
      <c r="I140" s="120" t="s">
        <v>599</v>
      </c>
      <c r="J140" s="94" t="s">
        <v>549</v>
      </c>
      <c r="K140" s="94" t="s">
        <v>549</v>
      </c>
      <c r="L140" s="94" t="s">
        <v>549</v>
      </c>
      <c r="M140" s="118" t="s">
        <v>596</v>
      </c>
      <c r="N140" s="94" t="s">
        <v>55</v>
      </c>
      <c r="O140" s="119"/>
      <c r="P140" s="90"/>
    </row>
    <row r="141" ht="139" customHeight="1" spans="1:16">
      <c r="A141" s="87">
        <v>131</v>
      </c>
      <c r="B141" s="97" t="s">
        <v>156</v>
      </c>
      <c r="C141" s="107" t="str">
        <f>VLOOKUP(D141,[1]医疗服务项目信息!$B$1:$C$65536,2,0)</f>
        <v>016100000060000T</v>
      </c>
      <c r="D141" s="114" t="s">
        <v>606</v>
      </c>
      <c r="E141" s="114" t="s">
        <v>607</v>
      </c>
      <c r="F141" s="114" t="s">
        <v>608</v>
      </c>
      <c r="G141" s="115"/>
      <c r="H141" s="116"/>
      <c r="I141" s="120" t="s">
        <v>599</v>
      </c>
      <c r="J141" s="94" t="s">
        <v>549</v>
      </c>
      <c r="K141" s="94" t="s">
        <v>549</v>
      </c>
      <c r="L141" s="94" t="s">
        <v>549</v>
      </c>
      <c r="M141" s="118"/>
      <c r="N141" s="94" t="s">
        <v>55</v>
      </c>
      <c r="O141" s="119"/>
      <c r="P141" s="90"/>
    </row>
    <row r="142" ht="139" customHeight="1" spans="1:16">
      <c r="A142" s="87">
        <v>132</v>
      </c>
      <c r="B142" s="97" t="s">
        <v>156</v>
      </c>
      <c r="C142" s="107" t="str">
        <f>VLOOKUP(D142,[1]医疗服务项目信息!$B$1:$C$65536,2,0)</f>
        <v>016100000070000T</v>
      </c>
      <c r="D142" s="114" t="s">
        <v>609</v>
      </c>
      <c r="E142" s="114" t="s">
        <v>610</v>
      </c>
      <c r="F142" s="114" t="s">
        <v>611</v>
      </c>
      <c r="G142" s="115"/>
      <c r="H142" s="116"/>
      <c r="I142" s="120" t="s">
        <v>599</v>
      </c>
      <c r="J142" s="94" t="s">
        <v>549</v>
      </c>
      <c r="K142" s="94" t="s">
        <v>549</v>
      </c>
      <c r="L142" s="94" t="s">
        <v>549</v>
      </c>
      <c r="M142" s="121"/>
      <c r="N142" s="94" t="s">
        <v>55</v>
      </c>
      <c r="O142" s="122"/>
      <c r="P142" s="92"/>
    </row>
    <row r="143" ht="119" customHeight="1" spans="1:16">
      <c r="A143" s="87">
        <v>133</v>
      </c>
      <c r="B143" s="97" t="s">
        <v>156</v>
      </c>
      <c r="C143" s="107" t="str">
        <f>VLOOKUP(D143,[1]医疗服务项目信息!$B$1:$C$65536,2,0)</f>
        <v>016100000080000T</v>
      </c>
      <c r="D143" s="108" t="s">
        <v>612</v>
      </c>
      <c r="E143" s="108" t="s">
        <v>613</v>
      </c>
      <c r="F143" s="108" t="s">
        <v>614</v>
      </c>
      <c r="G143" s="110"/>
      <c r="H143" s="109"/>
      <c r="I143" s="123" t="s">
        <v>26</v>
      </c>
      <c r="J143" s="94" t="s">
        <v>549</v>
      </c>
      <c r="K143" s="94" t="s">
        <v>549</v>
      </c>
      <c r="L143" s="94" t="s">
        <v>549</v>
      </c>
      <c r="M143" s="112" t="s">
        <v>615</v>
      </c>
      <c r="N143" s="94" t="s">
        <v>55</v>
      </c>
      <c r="O143" s="105"/>
      <c r="P143" s="90"/>
    </row>
    <row r="144" ht="266" customHeight="1" spans="1:16">
      <c r="A144" s="87">
        <v>134</v>
      </c>
      <c r="B144" s="97" t="s">
        <v>156</v>
      </c>
      <c r="C144" s="107" t="str">
        <f>VLOOKUP(D144,[1]医疗服务项目信息!$B$1:$C$65536,2,0)</f>
        <v>016100000090000T</v>
      </c>
      <c r="D144" s="114" t="s">
        <v>616</v>
      </c>
      <c r="E144" s="114" t="s">
        <v>617</v>
      </c>
      <c r="F144" s="114" t="s">
        <v>618</v>
      </c>
      <c r="G144" s="116" t="s">
        <v>619</v>
      </c>
      <c r="H144" s="116"/>
      <c r="I144" s="120" t="s">
        <v>26</v>
      </c>
      <c r="J144" s="94" t="s">
        <v>549</v>
      </c>
      <c r="K144" s="94" t="s">
        <v>549</v>
      </c>
      <c r="L144" s="94" t="s">
        <v>549</v>
      </c>
      <c r="M144" s="121" t="s">
        <v>620</v>
      </c>
      <c r="N144" s="94" t="s">
        <v>55</v>
      </c>
      <c r="O144" s="122"/>
      <c r="P144" s="92"/>
    </row>
    <row r="145" ht="134" customHeight="1" spans="1:16">
      <c r="A145" s="87">
        <v>135</v>
      </c>
      <c r="B145" s="97" t="s">
        <v>156</v>
      </c>
      <c r="C145" s="107" t="str">
        <f>VLOOKUP(D145,[1]医疗服务项目信息!$B$1:$C$65536,2,0)</f>
        <v>016100000100000T</v>
      </c>
      <c r="D145" s="114" t="s">
        <v>621</v>
      </c>
      <c r="E145" s="114" t="s">
        <v>622</v>
      </c>
      <c r="F145" s="114" t="s">
        <v>618</v>
      </c>
      <c r="G145" s="116"/>
      <c r="H145" s="116"/>
      <c r="I145" s="120" t="s">
        <v>623</v>
      </c>
      <c r="J145" s="94" t="s">
        <v>549</v>
      </c>
      <c r="K145" s="94" t="s">
        <v>549</v>
      </c>
      <c r="L145" s="94" t="s">
        <v>549</v>
      </c>
      <c r="M145" s="121"/>
      <c r="N145" s="94" t="s">
        <v>55</v>
      </c>
      <c r="O145" s="122"/>
      <c r="P145" s="92"/>
    </row>
    <row r="146" ht="154" customHeight="1" spans="1:16">
      <c r="A146" s="87">
        <v>136</v>
      </c>
      <c r="B146" s="97" t="s">
        <v>156</v>
      </c>
      <c r="C146" s="107" t="str">
        <f>VLOOKUP(D146,[1]医疗服务项目信息!$B$1:$C$65536,2,0)</f>
        <v>016100000110000T</v>
      </c>
      <c r="D146" s="114" t="s">
        <v>624</v>
      </c>
      <c r="E146" s="114" t="s">
        <v>625</v>
      </c>
      <c r="F146" s="114" t="s">
        <v>618</v>
      </c>
      <c r="G146" s="116"/>
      <c r="H146" s="116"/>
      <c r="I146" s="120" t="s">
        <v>623</v>
      </c>
      <c r="J146" s="94" t="s">
        <v>549</v>
      </c>
      <c r="K146" s="94" t="s">
        <v>549</v>
      </c>
      <c r="L146" s="94" t="s">
        <v>549</v>
      </c>
      <c r="M146" s="121"/>
      <c r="N146" s="94" t="s">
        <v>55</v>
      </c>
      <c r="O146" s="122"/>
      <c r="P146" s="92"/>
    </row>
    <row r="147" ht="140" customHeight="1" spans="1:16">
      <c r="A147" s="87">
        <v>137</v>
      </c>
      <c r="B147" s="124" t="s">
        <v>156</v>
      </c>
      <c r="C147" s="125" t="str">
        <f>VLOOKUP(D147,[1]医疗服务项目信息!$B$1:$C$65536,2,0)</f>
        <v>016100000120000T</v>
      </c>
      <c r="D147" s="126" t="s">
        <v>626</v>
      </c>
      <c r="E147" s="126" t="s">
        <v>627</v>
      </c>
      <c r="F147" s="126" t="s">
        <v>628</v>
      </c>
      <c r="G147" s="127"/>
      <c r="H147" s="127"/>
      <c r="I147" s="128" t="s">
        <v>26</v>
      </c>
      <c r="J147" s="94" t="s">
        <v>549</v>
      </c>
      <c r="K147" s="94" t="s">
        <v>549</v>
      </c>
      <c r="L147" s="94" t="s">
        <v>549</v>
      </c>
      <c r="M147" s="129" t="s">
        <v>629</v>
      </c>
      <c r="N147" s="94" t="s">
        <v>55</v>
      </c>
      <c r="O147" s="130"/>
      <c r="P147" s="90"/>
    </row>
    <row r="148" ht="65" customHeight="1" spans="1:16">
      <c r="A148" s="60"/>
      <c r="B148" s="60"/>
      <c r="C148" s="60" t="s">
        <v>630</v>
      </c>
      <c r="D148" s="59" t="s">
        <v>631</v>
      </c>
      <c r="E148" s="54"/>
      <c r="F148" s="54"/>
      <c r="G148" s="59"/>
      <c r="H148" s="54"/>
      <c r="I148" s="65"/>
      <c r="J148" s="60"/>
      <c r="K148" s="60"/>
      <c r="L148" s="60"/>
      <c r="M148" s="86"/>
      <c r="N148" s="60"/>
      <c r="O148" s="60"/>
      <c r="P148" s="59"/>
    </row>
    <row r="149" ht="140" customHeight="1" spans="1:16">
      <c r="A149" s="107">
        <v>138</v>
      </c>
      <c r="B149" s="107" t="s">
        <v>230</v>
      </c>
      <c r="C149" s="107" t="str">
        <f>VLOOKUP(D149,[1]医疗服务项目信息!$B$1:$C$65536,2,0)</f>
        <v>016200000010000T</v>
      </c>
      <c r="D149" s="108" t="s">
        <v>632</v>
      </c>
      <c r="E149" s="108" t="s">
        <v>633</v>
      </c>
      <c r="F149" s="108" t="s">
        <v>634</v>
      </c>
      <c r="G149" s="110"/>
      <c r="H149" s="110"/>
      <c r="I149" s="123" t="s">
        <v>635</v>
      </c>
      <c r="J149" s="94" t="s">
        <v>549</v>
      </c>
      <c r="K149" s="94" t="s">
        <v>549</v>
      </c>
      <c r="L149" s="94" t="s">
        <v>549</v>
      </c>
      <c r="M149" s="112" t="s">
        <v>636</v>
      </c>
      <c r="N149" s="94" t="s">
        <v>55</v>
      </c>
      <c r="O149" s="105"/>
      <c r="P149" s="90"/>
    </row>
    <row r="150" ht="163" customHeight="1" spans="1:16">
      <c r="A150" s="107">
        <v>139</v>
      </c>
      <c r="B150" s="107" t="s">
        <v>230</v>
      </c>
      <c r="C150" s="107" t="str">
        <f>VLOOKUP(D150,[1]医疗服务项目信息!$B$1:$C$65536,2,0)</f>
        <v>016200000020000T</v>
      </c>
      <c r="D150" s="114" t="s">
        <v>637</v>
      </c>
      <c r="E150" s="114" t="s">
        <v>638</v>
      </c>
      <c r="F150" s="114" t="s">
        <v>639</v>
      </c>
      <c r="G150" s="116"/>
      <c r="H150" s="116"/>
      <c r="I150" s="120" t="s">
        <v>635</v>
      </c>
      <c r="J150" s="94" t="s">
        <v>549</v>
      </c>
      <c r="K150" s="94" t="s">
        <v>549</v>
      </c>
      <c r="L150" s="94" t="s">
        <v>549</v>
      </c>
      <c r="M150" s="118" t="s">
        <v>640</v>
      </c>
      <c r="N150" s="94" t="s">
        <v>55</v>
      </c>
      <c r="O150" s="119"/>
      <c r="P150" s="90"/>
    </row>
    <row r="151" ht="151" customHeight="1" spans="1:16">
      <c r="A151" s="88">
        <v>140</v>
      </c>
      <c r="B151" s="88" t="s">
        <v>230</v>
      </c>
      <c r="C151" s="88" t="str">
        <f>VLOOKUP(D151,[1]医疗服务项目信息!$B$1:$C$65536,2,0)</f>
        <v>016200000030000T</v>
      </c>
      <c r="D151" s="98" t="s">
        <v>641</v>
      </c>
      <c r="E151" s="98" t="s">
        <v>642</v>
      </c>
      <c r="F151" s="98" t="s">
        <v>643</v>
      </c>
      <c r="G151" s="131"/>
      <c r="H151" s="131"/>
      <c r="I151" s="132" t="s">
        <v>26</v>
      </c>
      <c r="J151" s="94" t="s">
        <v>549</v>
      </c>
      <c r="K151" s="94" t="s">
        <v>549</v>
      </c>
      <c r="L151" s="94" t="s">
        <v>549</v>
      </c>
      <c r="M151" s="133" t="s">
        <v>644</v>
      </c>
      <c r="N151" s="94" t="s">
        <v>55</v>
      </c>
      <c r="O151" s="122"/>
      <c r="P151" s="92"/>
    </row>
    <row r="152" ht="155" customHeight="1" spans="1:16">
      <c r="A152" s="107">
        <v>141</v>
      </c>
      <c r="B152" s="107" t="s">
        <v>230</v>
      </c>
      <c r="C152" s="107" t="str">
        <f>VLOOKUP(D152,[1]医疗服务项目信息!$B$1:$C$65536,2,0)</f>
        <v>016200000040000T</v>
      </c>
      <c r="D152" s="134" t="s">
        <v>645</v>
      </c>
      <c r="E152" s="134" t="s">
        <v>646</v>
      </c>
      <c r="F152" s="134" t="s">
        <v>647</v>
      </c>
      <c r="G152" s="135"/>
      <c r="H152" s="136"/>
      <c r="I152" s="137" t="s">
        <v>599</v>
      </c>
      <c r="J152" s="104" t="s">
        <v>549</v>
      </c>
      <c r="K152" s="104" t="s">
        <v>549</v>
      </c>
      <c r="L152" s="104" t="s">
        <v>549</v>
      </c>
      <c r="M152" s="138"/>
      <c r="N152" s="104" t="s">
        <v>55</v>
      </c>
      <c r="O152" s="139"/>
      <c r="P152" s="140"/>
    </row>
    <row r="153" ht="168" customHeight="1" spans="1:16">
      <c r="A153" s="107">
        <v>142</v>
      </c>
      <c r="B153" s="107" t="s">
        <v>230</v>
      </c>
      <c r="C153" s="107" t="str">
        <f>VLOOKUP(D153,[1]医疗服务项目信息!$B$1:$C$65536,2,0)</f>
        <v>016200000050000T</v>
      </c>
      <c r="D153" s="141" t="s">
        <v>648</v>
      </c>
      <c r="E153" s="141" t="s">
        <v>649</v>
      </c>
      <c r="F153" s="141" t="s">
        <v>650</v>
      </c>
      <c r="G153" s="142" t="s">
        <v>651</v>
      </c>
      <c r="H153" s="142"/>
      <c r="I153" s="117" t="s">
        <v>652</v>
      </c>
      <c r="J153" s="94" t="s">
        <v>549</v>
      </c>
      <c r="K153" s="94" t="s">
        <v>549</v>
      </c>
      <c r="L153" s="94" t="s">
        <v>549</v>
      </c>
      <c r="M153" s="143" t="s">
        <v>653</v>
      </c>
      <c r="N153" s="94" t="s">
        <v>55</v>
      </c>
      <c r="O153" s="130"/>
      <c r="P153" s="90"/>
    </row>
    <row r="154" ht="197" customHeight="1" spans="1:16">
      <c r="A154" s="107">
        <v>143</v>
      </c>
      <c r="B154" s="107" t="s">
        <v>230</v>
      </c>
      <c r="C154" s="107" t="str">
        <f>VLOOKUP(D154,[1]医疗服务项目信息!$B$1:$C$65536,2,0)</f>
        <v>016200000060000T</v>
      </c>
      <c r="D154" s="141" t="s">
        <v>654</v>
      </c>
      <c r="E154" s="141" t="s">
        <v>655</v>
      </c>
      <c r="F154" s="141" t="s">
        <v>656</v>
      </c>
      <c r="G154" s="144"/>
      <c r="H154" s="144"/>
      <c r="I154" s="117" t="s">
        <v>652</v>
      </c>
      <c r="J154" s="94" t="s">
        <v>549</v>
      </c>
      <c r="K154" s="94" t="s">
        <v>549</v>
      </c>
      <c r="L154" s="94" t="s">
        <v>549</v>
      </c>
      <c r="M154" s="143" t="s">
        <v>657</v>
      </c>
      <c r="N154" s="94" t="s">
        <v>55</v>
      </c>
      <c r="O154" s="130"/>
      <c r="P154" s="90"/>
    </row>
    <row r="155" ht="159" customHeight="1" spans="1:16">
      <c r="A155" s="107">
        <v>144</v>
      </c>
      <c r="B155" s="107" t="s">
        <v>230</v>
      </c>
      <c r="C155" s="107" t="str">
        <f>VLOOKUP(D155,[1]医疗服务项目信息!$B$1:$C$65536,2,0)</f>
        <v>016200000070000T</v>
      </c>
      <c r="D155" s="114" t="s">
        <v>658</v>
      </c>
      <c r="E155" s="114" t="s">
        <v>659</v>
      </c>
      <c r="F155" s="114" t="s">
        <v>660</v>
      </c>
      <c r="G155" s="116"/>
      <c r="H155" s="116"/>
      <c r="I155" s="120" t="s">
        <v>26</v>
      </c>
      <c r="J155" s="94" t="s">
        <v>549</v>
      </c>
      <c r="K155" s="94" t="s">
        <v>549</v>
      </c>
      <c r="L155" s="94" t="s">
        <v>549</v>
      </c>
      <c r="M155" s="118" t="s">
        <v>661</v>
      </c>
      <c r="N155" s="94" t="s">
        <v>55</v>
      </c>
      <c r="O155" s="119"/>
      <c r="P155" s="90"/>
    </row>
    <row r="156" ht="129" customHeight="1" spans="1:16">
      <c r="A156" s="107">
        <v>145</v>
      </c>
      <c r="B156" s="107" t="s">
        <v>230</v>
      </c>
      <c r="C156" s="107" t="str">
        <f>VLOOKUP(D156,[1]医疗服务项目信息!$B$1:$C$65536,2,0)</f>
        <v>016200000080000T</v>
      </c>
      <c r="D156" s="114" t="s">
        <v>662</v>
      </c>
      <c r="E156" s="114" t="s">
        <v>663</v>
      </c>
      <c r="F156" s="114" t="s">
        <v>664</v>
      </c>
      <c r="G156" s="116"/>
      <c r="H156" s="116"/>
      <c r="I156" s="120" t="s">
        <v>26</v>
      </c>
      <c r="J156" s="94" t="s">
        <v>549</v>
      </c>
      <c r="K156" s="94" t="s">
        <v>549</v>
      </c>
      <c r="L156" s="94" t="s">
        <v>549</v>
      </c>
      <c r="M156" s="121"/>
      <c r="N156" s="94" t="s">
        <v>55</v>
      </c>
      <c r="O156" s="122"/>
      <c r="P156" s="92"/>
    </row>
    <row r="157" ht="145" customHeight="1" spans="1:16">
      <c r="A157" s="107">
        <v>146</v>
      </c>
      <c r="B157" s="107" t="s">
        <v>230</v>
      </c>
      <c r="C157" s="107" t="str">
        <f>VLOOKUP(D157,[1]医疗服务项目信息!$B$1:$C$65536,2,0)</f>
        <v>016200000090000T</v>
      </c>
      <c r="D157" s="141" t="s">
        <v>665</v>
      </c>
      <c r="E157" s="141" t="s">
        <v>666</v>
      </c>
      <c r="F157" s="141" t="s">
        <v>667</v>
      </c>
      <c r="G157" s="142"/>
      <c r="H157" s="142"/>
      <c r="I157" s="117" t="s">
        <v>26</v>
      </c>
      <c r="J157" s="94" t="s">
        <v>549</v>
      </c>
      <c r="K157" s="94" t="s">
        <v>549</v>
      </c>
      <c r="L157" s="94" t="s">
        <v>549</v>
      </c>
      <c r="M157" s="143" t="s">
        <v>668</v>
      </c>
      <c r="N157" s="94" t="s">
        <v>55</v>
      </c>
      <c r="O157" s="130"/>
      <c r="P157" s="90"/>
    </row>
    <row r="158" ht="123" customHeight="1" spans="1:16">
      <c r="A158" s="107">
        <v>147</v>
      </c>
      <c r="B158" s="107" t="s">
        <v>230</v>
      </c>
      <c r="C158" s="107" t="str">
        <f>VLOOKUP(D158,[1]医疗服务项目信息!$B$1:$C$65536,2,0)</f>
        <v>016200000100000T</v>
      </c>
      <c r="D158" s="114" t="s">
        <v>669</v>
      </c>
      <c r="E158" s="114" t="s">
        <v>670</v>
      </c>
      <c r="F158" s="114" t="s">
        <v>671</v>
      </c>
      <c r="G158" s="116"/>
      <c r="H158" s="116"/>
      <c r="I158" s="120" t="s">
        <v>26</v>
      </c>
      <c r="J158" s="94" t="s">
        <v>549</v>
      </c>
      <c r="K158" s="94" t="s">
        <v>549</v>
      </c>
      <c r="L158" s="94" t="s">
        <v>549</v>
      </c>
      <c r="M158" s="118" t="s">
        <v>672</v>
      </c>
      <c r="N158" s="94" t="s">
        <v>55</v>
      </c>
      <c r="O158" s="119"/>
      <c r="P158" s="90"/>
    </row>
    <row r="159" ht="128" customHeight="1" spans="1:16">
      <c r="A159" s="107">
        <v>148</v>
      </c>
      <c r="B159" s="107" t="s">
        <v>230</v>
      </c>
      <c r="C159" s="107" t="str">
        <f>VLOOKUP(D159,[1]医疗服务项目信息!$B$1:$C$65536,2,0)</f>
        <v>016200000110000T</v>
      </c>
      <c r="D159" s="114" t="s">
        <v>673</v>
      </c>
      <c r="E159" s="114" t="s">
        <v>674</v>
      </c>
      <c r="F159" s="114" t="s">
        <v>675</v>
      </c>
      <c r="G159" s="116"/>
      <c r="H159" s="116"/>
      <c r="I159" s="120" t="s">
        <v>43</v>
      </c>
      <c r="J159" s="94" t="s">
        <v>549</v>
      </c>
      <c r="K159" s="94" t="s">
        <v>549</v>
      </c>
      <c r="L159" s="94" t="s">
        <v>549</v>
      </c>
      <c r="M159" s="121"/>
      <c r="N159" s="94" t="s">
        <v>55</v>
      </c>
      <c r="O159" s="122"/>
      <c r="P159" s="92"/>
    </row>
    <row r="160" ht="152" customHeight="1" spans="1:16">
      <c r="A160" s="88">
        <v>149</v>
      </c>
      <c r="B160" s="88" t="s">
        <v>230</v>
      </c>
      <c r="C160" s="88" t="str">
        <f>VLOOKUP(D160,[1]医疗服务项目信息!$B$1:$C$65536,2,0)</f>
        <v>016200000120000T</v>
      </c>
      <c r="D160" s="98" t="s">
        <v>676</v>
      </c>
      <c r="E160" s="98" t="s">
        <v>677</v>
      </c>
      <c r="F160" s="98" t="s">
        <v>678</v>
      </c>
      <c r="G160" s="131"/>
      <c r="H160" s="131"/>
      <c r="I160" s="132" t="s">
        <v>26</v>
      </c>
      <c r="J160" s="94" t="s">
        <v>549</v>
      </c>
      <c r="K160" s="94" t="s">
        <v>549</v>
      </c>
      <c r="L160" s="94" t="s">
        <v>549</v>
      </c>
      <c r="M160" s="133" t="s">
        <v>679</v>
      </c>
      <c r="N160" s="94" t="s">
        <v>55</v>
      </c>
      <c r="O160" s="122"/>
      <c r="P160" s="92"/>
    </row>
    <row r="161" ht="121" customHeight="1" spans="1:16">
      <c r="A161" s="107">
        <v>150</v>
      </c>
      <c r="B161" s="107" t="s">
        <v>230</v>
      </c>
      <c r="C161" s="107" t="str">
        <f>VLOOKUP(D161,[1]医疗服务项目信息!$B$1:$C$65536,2,0)</f>
        <v>016200000130000T</v>
      </c>
      <c r="D161" s="145" t="s">
        <v>680</v>
      </c>
      <c r="E161" s="145" t="s">
        <v>681</v>
      </c>
      <c r="F161" s="145" t="s">
        <v>650</v>
      </c>
      <c r="G161" s="146" t="s">
        <v>682</v>
      </c>
      <c r="H161" s="146" t="s">
        <v>683</v>
      </c>
      <c r="I161" s="111" t="s">
        <v>43</v>
      </c>
      <c r="J161" s="104" t="s">
        <v>549</v>
      </c>
      <c r="K161" s="104" t="s">
        <v>549</v>
      </c>
      <c r="L161" s="104" t="s">
        <v>549</v>
      </c>
      <c r="M161" s="147"/>
      <c r="N161" s="104" t="s">
        <v>55</v>
      </c>
      <c r="O161" s="148"/>
      <c r="P161" s="140"/>
    </row>
    <row r="162" ht="137" customHeight="1" spans="1:16">
      <c r="A162" s="107">
        <v>151</v>
      </c>
      <c r="B162" s="107" t="s">
        <v>230</v>
      </c>
      <c r="C162" s="107" t="str">
        <f>VLOOKUP(D162,[1]医疗服务项目信息!$B$1:$C$65536,2,0)</f>
        <v>016200000140000T</v>
      </c>
      <c r="D162" s="114" t="s">
        <v>684</v>
      </c>
      <c r="E162" s="114" t="s">
        <v>685</v>
      </c>
      <c r="F162" s="114" t="s">
        <v>686</v>
      </c>
      <c r="G162" s="115"/>
      <c r="H162" s="116"/>
      <c r="I162" s="120" t="s">
        <v>26</v>
      </c>
      <c r="J162" s="94" t="s">
        <v>549</v>
      </c>
      <c r="K162" s="94" t="s">
        <v>549</v>
      </c>
      <c r="L162" s="94" t="s">
        <v>549</v>
      </c>
      <c r="M162" s="121"/>
      <c r="N162" s="94" t="s">
        <v>55</v>
      </c>
      <c r="O162" s="122"/>
      <c r="P162" s="92"/>
    </row>
    <row r="163" ht="145" customHeight="1" spans="1:16">
      <c r="A163" s="107">
        <v>152</v>
      </c>
      <c r="B163" s="107" t="s">
        <v>230</v>
      </c>
      <c r="C163" s="149" t="s">
        <v>687</v>
      </c>
      <c r="D163" s="141" t="s">
        <v>573</v>
      </c>
      <c r="E163" s="141" t="s">
        <v>688</v>
      </c>
      <c r="F163" s="141" t="s">
        <v>394</v>
      </c>
      <c r="G163" s="142" t="s">
        <v>689</v>
      </c>
      <c r="H163" s="142"/>
      <c r="I163" s="117" t="s">
        <v>43</v>
      </c>
      <c r="J163" s="94" t="s">
        <v>549</v>
      </c>
      <c r="K163" s="94" t="s">
        <v>549</v>
      </c>
      <c r="L163" s="94" t="s">
        <v>549</v>
      </c>
      <c r="M163" s="150"/>
      <c r="N163" s="94" t="s">
        <v>55</v>
      </c>
      <c r="O163" s="151"/>
      <c r="P163" s="92"/>
    </row>
    <row r="164" ht="152" customHeight="1" spans="1:16">
      <c r="A164" s="107">
        <v>153</v>
      </c>
      <c r="B164" s="107" t="s">
        <v>230</v>
      </c>
      <c r="C164" s="97" t="str">
        <f>VLOOKUP(D164,[1]医疗服务项目信息!$B$1:$C$65536,2,0)</f>
        <v>016200000160000T</v>
      </c>
      <c r="D164" s="141" t="s">
        <v>690</v>
      </c>
      <c r="E164" s="141" t="s">
        <v>691</v>
      </c>
      <c r="F164" s="141" t="s">
        <v>394</v>
      </c>
      <c r="G164" s="142" t="s">
        <v>692</v>
      </c>
      <c r="H164" s="142"/>
      <c r="I164" s="117" t="s">
        <v>43</v>
      </c>
      <c r="J164" s="94" t="s">
        <v>549</v>
      </c>
      <c r="K164" s="94" t="s">
        <v>549</v>
      </c>
      <c r="L164" s="94" t="s">
        <v>549</v>
      </c>
      <c r="M164" s="150"/>
      <c r="N164" s="94" t="s">
        <v>55</v>
      </c>
      <c r="O164" s="151"/>
      <c r="P164" s="92"/>
    </row>
    <row r="165" ht="127" customHeight="1" spans="1:16">
      <c r="A165" s="88">
        <v>154</v>
      </c>
      <c r="B165" s="88" t="s">
        <v>230</v>
      </c>
      <c r="C165" s="88" t="str">
        <f>VLOOKUP(D165,[1]医疗服务项目信息!$B$1:$C$65536,2,0)</f>
        <v>016200000170000T</v>
      </c>
      <c r="D165" s="98" t="s">
        <v>693</v>
      </c>
      <c r="E165" s="98" t="s">
        <v>694</v>
      </c>
      <c r="F165" s="98" t="s">
        <v>656</v>
      </c>
      <c r="G165" s="131" t="s">
        <v>695</v>
      </c>
      <c r="H165" s="131" t="s">
        <v>696</v>
      </c>
      <c r="I165" s="132" t="s">
        <v>43</v>
      </c>
      <c r="J165" s="94" t="s">
        <v>549</v>
      </c>
      <c r="K165" s="94" t="s">
        <v>549</v>
      </c>
      <c r="L165" s="94" t="s">
        <v>549</v>
      </c>
      <c r="M165" s="152" t="s">
        <v>697</v>
      </c>
      <c r="N165" s="94" t="s">
        <v>55</v>
      </c>
      <c r="O165" s="119"/>
      <c r="P165" s="90"/>
    </row>
    <row r="166" ht="120" customHeight="1" spans="1:16">
      <c r="A166" s="107">
        <v>155</v>
      </c>
      <c r="B166" s="107" t="s">
        <v>230</v>
      </c>
      <c r="C166" s="107" t="str">
        <f>VLOOKUP(D166,[1]医疗服务项目信息!$B$1:$C$65536,2,0)</f>
        <v>016200000180000T</v>
      </c>
      <c r="D166" s="145" t="s">
        <v>698</v>
      </c>
      <c r="E166" s="145" t="s">
        <v>699</v>
      </c>
      <c r="F166" s="145" t="s">
        <v>656</v>
      </c>
      <c r="G166" s="153"/>
      <c r="H166" s="146"/>
      <c r="I166" s="111" t="s">
        <v>43</v>
      </c>
      <c r="J166" s="104" t="s">
        <v>549</v>
      </c>
      <c r="K166" s="104" t="s">
        <v>549</v>
      </c>
      <c r="L166" s="104" t="s">
        <v>549</v>
      </c>
      <c r="M166" s="147"/>
      <c r="N166" s="104" t="s">
        <v>55</v>
      </c>
      <c r="O166" s="148"/>
      <c r="P166" s="140"/>
    </row>
    <row r="167" ht="132" customHeight="1" spans="1:16">
      <c r="A167" s="107">
        <v>156</v>
      </c>
      <c r="B167" s="107" t="s">
        <v>230</v>
      </c>
      <c r="C167" s="107" t="str">
        <f>VLOOKUP(D167,[1]医疗服务项目信息!$B$1:$C$65536,2,0)</f>
        <v>016200000190000T</v>
      </c>
      <c r="D167" s="114" t="s">
        <v>700</v>
      </c>
      <c r="E167" s="114" t="s">
        <v>701</v>
      </c>
      <c r="F167" s="114" t="s">
        <v>702</v>
      </c>
      <c r="G167" s="116" t="s">
        <v>695</v>
      </c>
      <c r="H167" s="116" t="s">
        <v>703</v>
      </c>
      <c r="I167" s="120" t="s">
        <v>43</v>
      </c>
      <c r="J167" s="94" t="s">
        <v>549</v>
      </c>
      <c r="K167" s="94" t="s">
        <v>549</v>
      </c>
      <c r="L167" s="94" t="s">
        <v>549</v>
      </c>
      <c r="M167" s="118" t="s">
        <v>704</v>
      </c>
      <c r="N167" s="94" t="s">
        <v>55</v>
      </c>
      <c r="O167" s="119"/>
      <c r="P167" s="90"/>
    </row>
    <row r="168" ht="136" customHeight="1" spans="1:16">
      <c r="A168" s="107">
        <v>157</v>
      </c>
      <c r="B168" s="107" t="s">
        <v>230</v>
      </c>
      <c r="C168" s="107" t="str">
        <f>VLOOKUP(D168,[1]医疗服务项目信息!$B$1:$C$65536,2,0)</f>
        <v>016200000200000T</v>
      </c>
      <c r="D168" s="114" t="s">
        <v>705</v>
      </c>
      <c r="E168" s="114" t="s">
        <v>706</v>
      </c>
      <c r="F168" s="114" t="s">
        <v>707</v>
      </c>
      <c r="G168" s="116"/>
      <c r="H168" s="116"/>
      <c r="I168" s="120" t="s">
        <v>708</v>
      </c>
      <c r="J168" s="94" t="s">
        <v>549</v>
      </c>
      <c r="K168" s="94" t="s">
        <v>549</v>
      </c>
      <c r="L168" s="94" t="s">
        <v>549</v>
      </c>
      <c r="M168" s="121"/>
      <c r="N168" s="94" t="s">
        <v>55</v>
      </c>
      <c r="O168" s="122"/>
      <c r="P168" s="92"/>
    </row>
    <row r="169" ht="138" customHeight="1" spans="1:16">
      <c r="A169" s="107">
        <v>158</v>
      </c>
      <c r="B169" s="107" t="s">
        <v>230</v>
      </c>
      <c r="C169" s="107" t="str">
        <f>VLOOKUP(D169,[1]医疗服务项目信息!$B$1:$C$65536,2,0)</f>
        <v>016200000210000T</v>
      </c>
      <c r="D169" s="114" t="s">
        <v>709</v>
      </c>
      <c r="E169" s="114" t="s">
        <v>710</v>
      </c>
      <c r="F169" s="114" t="s">
        <v>711</v>
      </c>
      <c r="G169" s="115"/>
      <c r="H169" s="116"/>
      <c r="I169" s="120" t="s">
        <v>43</v>
      </c>
      <c r="J169" s="94" t="s">
        <v>549</v>
      </c>
      <c r="K169" s="94" t="s">
        <v>549</v>
      </c>
      <c r="L169" s="94" t="s">
        <v>549</v>
      </c>
      <c r="M169" s="121"/>
      <c r="N169" s="94" t="s">
        <v>55</v>
      </c>
      <c r="O169" s="122"/>
      <c r="P169" s="92"/>
    </row>
    <row r="170" ht="153" customHeight="1" spans="1:16">
      <c r="A170" s="107">
        <v>159</v>
      </c>
      <c r="B170" s="107" t="s">
        <v>230</v>
      </c>
      <c r="C170" s="107" t="str">
        <f>VLOOKUP(D170,[1]医疗服务项目信息!$B$1:$C$65536,2,0)</f>
        <v>016200000220000T</v>
      </c>
      <c r="D170" s="114" t="s">
        <v>712</v>
      </c>
      <c r="E170" s="114" t="s">
        <v>713</v>
      </c>
      <c r="F170" s="114" t="s">
        <v>711</v>
      </c>
      <c r="G170" s="115"/>
      <c r="H170" s="116" t="s">
        <v>714</v>
      </c>
      <c r="I170" s="120" t="s">
        <v>43</v>
      </c>
      <c r="J170" s="94" t="s">
        <v>549</v>
      </c>
      <c r="K170" s="94" t="s">
        <v>549</v>
      </c>
      <c r="L170" s="94" t="s">
        <v>549</v>
      </c>
      <c r="M170" s="118" t="s">
        <v>715</v>
      </c>
      <c r="N170" s="94" t="s">
        <v>55</v>
      </c>
      <c r="O170" s="119"/>
      <c r="P170" s="90"/>
    </row>
    <row r="171" ht="116" customHeight="1" spans="1:16">
      <c r="A171" s="107">
        <v>160</v>
      </c>
      <c r="B171" s="107" t="s">
        <v>230</v>
      </c>
      <c r="C171" s="107" t="str">
        <f>VLOOKUP(D171,[1]医疗服务项目信息!$B$1:$C$65536,2,0)</f>
        <v>016200000230000T</v>
      </c>
      <c r="D171" s="114" t="s">
        <v>716</v>
      </c>
      <c r="E171" s="114" t="s">
        <v>717</v>
      </c>
      <c r="F171" s="114" t="s">
        <v>718</v>
      </c>
      <c r="G171" s="116"/>
      <c r="H171" s="116"/>
      <c r="I171" s="120" t="s">
        <v>43</v>
      </c>
      <c r="J171" s="94" t="s">
        <v>549</v>
      </c>
      <c r="K171" s="94" t="s">
        <v>549</v>
      </c>
      <c r="L171" s="94" t="s">
        <v>549</v>
      </c>
      <c r="M171" s="121"/>
      <c r="N171" s="94" t="s">
        <v>55</v>
      </c>
      <c r="O171" s="122"/>
      <c r="P171" s="92"/>
    </row>
    <row r="172" ht="138" customHeight="1" spans="1:16">
      <c r="A172" s="107">
        <v>161</v>
      </c>
      <c r="B172" s="107" t="s">
        <v>230</v>
      </c>
      <c r="C172" s="107" t="s">
        <v>719</v>
      </c>
      <c r="D172" s="154" t="s">
        <v>720</v>
      </c>
      <c r="E172" s="141" t="s">
        <v>721</v>
      </c>
      <c r="F172" s="141" t="s">
        <v>722</v>
      </c>
      <c r="G172" s="142" t="s">
        <v>695</v>
      </c>
      <c r="H172" s="142"/>
      <c r="I172" s="117" t="s">
        <v>26</v>
      </c>
      <c r="J172" s="94" t="s">
        <v>549</v>
      </c>
      <c r="K172" s="94" t="s">
        <v>549</v>
      </c>
      <c r="L172" s="94" t="s">
        <v>549</v>
      </c>
      <c r="M172" s="143" t="s">
        <v>723</v>
      </c>
      <c r="N172" s="94" t="s">
        <v>55</v>
      </c>
      <c r="O172" s="130"/>
      <c r="P172" s="90"/>
    </row>
    <row r="173" ht="141" customHeight="1" spans="1:16">
      <c r="A173" s="107">
        <v>162</v>
      </c>
      <c r="B173" s="107" t="s">
        <v>230</v>
      </c>
      <c r="C173" s="107" t="s">
        <v>724</v>
      </c>
      <c r="D173" s="155" t="s">
        <v>725</v>
      </c>
      <c r="E173" s="141" t="s">
        <v>726</v>
      </c>
      <c r="F173" s="141" t="s">
        <v>722</v>
      </c>
      <c r="G173" s="142" t="s">
        <v>695</v>
      </c>
      <c r="H173" s="142"/>
      <c r="I173" s="117" t="s">
        <v>26</v>
      </c>
      <c r="J173" s="94" t="s">
        <v>549</v>
      </c>
      <c r="K173" s="94" t="s">
        <v>549</v>
      </c>
      <c r="L173" s="94" t="s">
        <v>549</v>
      </c>
      <c r="M173" s="143" t="s">
        <v>723</v>
      </c>
      <c r="N173" s="94" t="s">
        <v>55</v>
      </c>
      <c r="O173" s="130"/>
      <c r="P173" s="90"/>
    </row>
    <row r="174" ht="132" customHeight="1" spans="1:16">
      <c r="A174" s="107">
        <v>163</v>
      </c>
      <c r="B174" s="107" t="s">
        <v>230</v>
      </c>
      <c r="C174" s="107" t="str">
        <f>VLOOKUP(D174,[1]医疗服务项目信息!$B$1:$C$65536,2,0)</f>
        <v>016200000260000T</v>
      </c>
      <c r="D174" s="141" t="s">
        <v>727</v>
      </c>
      <c r="E174" s="141" t="s">
        <v>728</v>
      </c>
      <c r="F174" s="141" t="s">
        <v>729</v>
      </c>
      <c r="G174" s="142" t="s">
        <v>730</v>
      </c>
      <c r="H174" s="142"/>
      <c r="I174" s="117" t="s">
        <v>26</v>
      </c>
      <c r="J174" s="94" t="s">
        <v>549</v>
      </c>
      <c r="K174" s="94" t="s">
        <v>549</v>
      </c>
      <c r="L174" s="94" t="s">
        <v>549</v>
      </c>
      <c r="M174" s="150"/>
      <c r="N174" s="94" t="s">
        <v>55</v>
      </c>
      <c r="O174" s="151"/>
      <c r="P174" s="92"/>
    </row>
    <row r="175" ht="136" customHeight="1" spans="1:16">
      <c r="A175" s="107">
        <v>164</v>
      </c>
      <c r="B175" s="107" t="s">
        <v>230</v>
      </c>
      <c r="C175" s="107" t="str">
        <f>VLOOKUP(D175,[1]医疗服务项目信息!$B$1:$C$65536,2,0)</f>
        <v>016200000270000T</v>
      </c>
      <c r="D175" s="114" t="s">
        <v>731</v>
      </c>
      <c r="E175" s="114" t="s">
        <v>732</v>
      </c>
      <c r="F175" s="114" t="s">
        <v>729</v>
      </c>
      <c r="G175" s="116" t="s">
        <v>733</v>
      </c>
      <c r="H175" s="116"/>
      <c r="I175" s="120" t="s">
        <v>26</v>
      </c>
      <c r="J175" s="94" t="s">
        <v>549</v>
      </c>
      <c r="K175" s="94" t="s">
        <v>549</v>
      </c>
      <c r="L175" s="94" t="s">
        <v>549</v>
      </c>
      <c r="M175" s="121"/>
      <c r="N175" s="94" t="s">
        <v>55</v>
      </c>
      <c r="O175" s="122"/>
      <c r="P175" s="92"/>
    </row>
    <row r="176" ht="139" customHeight="1" spans="1:16">
      <c r="A176" s="107">
        <v>165</v>
      </c>
      <c r="B176" s="107" t="s">
        <v>230</v>
      </c>
      <c r="C176" s="107" t="str">
        <f>VLOOKUP(D176,[1]医疗服务项目信息!$B$1:$C$65536,2,0)</f>
        <v>016200000280000T</v>
      </c>
      <c r="D176" s="141" t="s">
        <v>734</v>
      </c>
      <c r="E176" s="141" t="s">
        <v>735</v>
      </c>
      <c r="F176" s="141" t="s">
        <v>729</v>
      </c>
      <c r="G176" s="142" t="s">
        <v>730</v>
      </c>
      <c r="H176" s="142" t="s">
        <v>736</v>
      </c>
      <c r="I176" s="117" t="s">
        <v>26</v>
      </c>
      <c r="J176" s="94" t="s">
        <v>549</v>
      </c>
      <c r="K176" s="94" t="s">
        <v>549</v>
      </c>
      <c r="L176" s="94" t="s">
        <v>549</v>
      </c>
      <c r="M176" s="150"/>
      <c r="N176" s="94" t="s">
        <v>55</v>
      </c>
      <c r="O176" s="151"/>
      <c r="P176" s="92"/>
    </row>
    <row r="177" ht="137" customHeight="1" spans="1:16">
      <c r="A177" s="107">
        <v>166</v>
      </c>
      <c r="B177" s="107" t="s">
        <v>230</v>
      </c>
      <c r="C177" s="107" t="str">
        <f>VLOOKUP(D177,[1]医疗服务项目信息!$B$1:$C$65536,2,0)</f>
        <v>016200000290000T</v>
      </c>
      <c r="D177" s="141" t="s">
        <v>737</v>
      </c>
      <c r="E177" s="141" t="s">
        <v>738</v>
      </c>
      <c r="F177" s="141" t="s">
        <v>729</v>
      </c>
      <c r="G177" s="142" t="s">
        <v>730</v>
      </c>
      <c r="H177" s="142"/>
      <c r="I177" s="117" t="s">
        <v>26</v>
      </c>
      <c r="J177" s="94" t="s">
        <v>549</v>
      </c>
      <c r="K177" s="94" t="s">
        <v>549</v>
      </c>
      <c r="L177" s="94" t="s">
        <v>549</v>
      </c>
      <c r="M177" s="150"/>
      <c r="N177" s="94" t="s">
        <v>55</v>
      </c>
      <c r="O177" s="151"/>
      <c r="P177" s="92"/>
    </row>
    <row r="178" ht="131" customHeight="1" spans="1:16">
      <c r="A178" s="107">
        <v>167</v>
      </c>
      <c r="B178" s="107" t="s">
        <v>230</v>
      </c>
      <c r="C178" s="107" t="str">
        <f>VLOOKUP(D178,[1]医疗服务项目信息!$B$1:$C$65536,2,0)</f>
        <v>016200000300000T</v>
      </c>
      <c r="D178" s="141" t="s">
        <v>739</v>
      </c>
      <c r="E178" s="141" t="s">
        <v>740</v>
      </c>
      <c r="F178" s="141" t="s">
        <v>729</v>
      </c>
      <c r="G178" s="144"/>
      <c r="H178" s="142"/>
      <c r="I178" s="117" t="s">
        <v>26</v>
      </c>
      <c r="J178" s="94" t="s">
        <v>549</v>
      </c>
      <c r="K178" s="94" t="s">
        <v>549</v>
      </c>
      <c r="L178" s="94" t="s">
        <v>549</v>
      </c>
      <c r="M178" s="150"/>
      <c r="N178" s="94" t="s">
        <v>55</v>
      </c>
      <c r="O178" s="151"/>
      <c r="P178" s="92"/>
    </row>
    <row r="179" ht="128" customHeight="1" spans="1:16">
      <c r="A179" s="107">
        <v>168</v>
      </c>
      <c r="B179" s="107" t="s">
        <v>230</v>
      </c>
      <c r="C179" s="107" t="str">
        <f>VLOOKUP(D179,[1]医疗服务项目信息!$B$1:$C$65536,2,0)</f>
        <v>016200000310000T</v>
      </c>
      <c r="D179" s="114" t="s">
        <v>741</v>
      </c>
      <c r="E179" s="114" t="s">
        <v>742</v>
      </c>
      <c r="F179" s="114" t="s">
        <v>729</v>
      </c>
      <c r="G179" s="115"/>
      <c r="H179" s="116"/>
      <c r="I179" s="120" t="s">
        <v>26</v>
      </c>
      <c r="J179" s="94" t="s">
        <v>549</v>
      </c>
      <c r="K179" s="94" t="s">
        <v>549</v>
      </c>
      <c r="L179" s="94" t="s">
        <v>549</v>
      </c>
      <c r="M179" s="121"/>
      <c r="N179" s="94" t="s">
        <v>55</v>
      </c>
      <c r="O179" s="122"/>
      <c r="P179" s="92"/>
    </row>
    <row r="180" ht="146" customHeight="1" spans="1:16">
      <c r="A180" s="107">
        <v>169</v>
      </c>
      <c r="B180" s="107" t="s">
        <v>230</v>
      </c>
      <c r="C180" s="107" t="str">
        <f>VLOOKUP(D180,[1]医疗服务项目信息!$B$1:$C$65536,2,0)</f>
        <v>016200000320000T</v>
      </c>
      <c r="D180" s="114" t="s">
        <v>743</v>
      </c>
      <c r="E180" s="114" t="s">
        <v>744</v>
      </c>
      <c r="F180" s="114" t="s">
        <v>729</v>
      </c>
      <c r="G180" s="116" t="s">
        <v>695</v>
      </c>
      <c r="H180" s="116"/>
      <c r="I180" s="120" t="s">
        <v>26</v>
      </c>
      <c r="J180" s="94" t="s">
        <v>549</v>
      </c>
      <c r="K180" s="94" t="s">
        <v>549</v>
      </c>
      <c r="L180" s="94" t="s">
        <v>549</v>
      </c>
      <c r="M180" s="121"/>
      <c r="N180" s="94" t="s">
        <v>55</v>
      </c>
      <c r="O180" s="122"/>
      <c r="P180" s="92"/>
    </row>
    <row r="181" ht="133" customHeight="1" spans="1:16">
      <c r="A181" s="107">
        <v>170</v>
      </c>
      <c r="B181" s="107" t="s">
        <v>230</v>
      </c>
      <c r="C181" s="107" t="str">
        <f>VLOOKUP(D181,[1]医疗服务项目信息!$B$1:$C$65536,2,0)</f>
        <v>016200000330000T</v>
      </c>
      <c r="D181" s="114" t="s">
        <v>745</v>
      </c>
      <c r="E181" s="114" t="s">
        <v>746</v>
      </c>
      <c r="F181" s="114" t="s">
        <v>729</v>
      </c>
      <c r="G181" s="116" t="s">
        <v>733</v>
      </c>
      <c r="H181" s="116"/>
      <c r="I181" s="120" t="s">
        <v>26</v>
      </c>
      <c r="J181" s="94" t="s">
        <v>549</v>
      </c>
      <c r="K181" s="94" t="s">
        <v>549</v>
      </c>
      <c r="L181" s="94" t="s">
        <v>549</v>
      </c>
      <c r="M181" s="121"/>
      <c r="N181" s="94" t="s">
        <v>55</v>
      </c>
      <c r="O181" s="122"/>
      <c r="P181" s="92"/>
    </row>
    <row r="182" ht="148" customHeight="1" spans="1:16">
      <c r="A182" s="107">
        <v>171</v>
      </c>
      <c r="B182" s="107" t="s">
        <v>230</v>
      </c>
      <c r="C182" s="107" t="str">
        <f>VLOOKUP(D182,[1]医疗服务项目信息!$B$1:$C$65536,2,0)</f>
        <v>016200000340000T</v>
      </c>
      <c r="D182" s="114" t="s">
        <v>747</v>
      </c>
      <c r="E182" s="114" t="s">
        <v>748</v>
      </c>
      <c r="F182" s="114" t="s">
        <v>722</v>
      </c>
      <c r="G182" s="116" t="s">
        <v>749</v>
      </c>
      <c r="H182" s="116"/>
      <c r="I182" s="120" t="s">
        <v>652</v>
      </c>
      <c r="J182" s="94" t="s">
        <v>549</v>
      </c>
      <c r="K182" s="94" t="s">
        <v>549</v>
      </c>
      <c r="L182" s="94" t="s">
        <v>549</v>
      </c>
      <c r="M182" s="118" t="s">
        <v>750</v>
      </c>
      <c r="N182" s="94" t="s">
        <v>55</v>
      </c>
      <c r="O182" s="119"/>
      <c r="P182" s="90"/>
    </row>
    <row r="183" ht="130" customHeight="1" spans="1:16">
      <c r="A183" s="107">
        <v>172</v>
      </c>
      <c r="B183" s="107" t="s">
        <v>230</v>
      </c>
      <c r="C183" s="107" t="str">
        <f>VLOOKUP(D183,[1]医疗服务项目信息!$B$1:$C$65536,2,0)</f>
        <v>016200000350000T</v>
      </c>
      <c r="D183" s="114" t="s">
        <v>751</v>
      </c>
      <c r="E183" s="114" t="s">
        <v>752</v>
      </c>
      <c r="F183" s="114" t="s">
        <v>722</v>
      </c>
      <c r="G183" s="116" t="s">
        <v>695</v>
      </c>
      <c r="H183" s="116"/>
      <c r="I183" s="120" t="s">
        <v>26</v>
      </c>
      <c r="J183" s="94" t="s">
        <v>549</v>
      </c>
      <c r="K183" s="94" t="s">
        <v>549</v>
      </c>
      <c r="L183" s="94" t="s">
        <v>549</v>
      </c>
      <c r="M183" s="121"/>
      <c r="N183" s="94" t="s">
        <v>55</v>
      </c>
      <c r="O183" s="122"/>
      <c r="P183" s="92"/>
    </row>
    <row r="184" ht="132" customHeight="1" spans="1:16">
      <c r="A184" s="107">
        <v>173</v>
      </c>
      <c r="B184" s="107" t="s">
        <v>230</v>
      </c>
      <c r="C184" s="107" t="str">
        <f>VLOOKUP(D184,[1]医疗服务项目信息!$B$1:$C$65536,2,0)</f>
        <v>016200000360000T</v>
      </c>
      <c r="D184" s="114" t="s">
        <v>753</v>
      </c>
      <c r="E184" s="114" t="s">
        <v>754</v>
      </c>
      <c r="F184" s="114" t="s">
        <v>722</v>
      </c>
      <c r="G184" s="116" t="s">
        <v>755</v>
      </c>
      <c r="H184" s="116"/>
      <c r="I184" s="120" t="s">
        <v>26</v>
      </c>
      <c r="J184" s="94" t="s">
        <v>549</v>
      </c>
      <c r="K184" s="94" t="s">
        <v>549</v>
      </c>
      <c r="L184" s="94" t="s">
        <v>549</v>
      </c>
      <c r="M184" s="121"/>
      <c r="N184" s="94" t="s">
        <v>55</v>
      </c>
      <c r="O184" s="122"/>
      <c r="P184" s="92"/>
    </row>
    <row r="185" ht="136" customHeight="1" spans="1:16">
      <c r="A185" s="107">
        <v>174</v>
      </c>
      <c r="B185" s="107" t="s">
        <v>230</v>
      </c>
      <c r="C185" s="107" t="str">
        <f>VLOOKUP(D185,[1]医疗服务项目信息!$B$1:$C$65536,2,0)</f>
        <v>016200000370000T</v>
      </c>
      <c r="D185" s="114" t="s">
        <v>756</v>
      </c>
      <c r="E185" s="114" t="s">
        <v>757</v>
      </c>
      <c r="F185" s="114" t="s">
        <v>722</v>
      </c>
      <c r="G185" s="116" t="s">
        <v>755</v>
      </c>
      <c r="H185" s="116"/>
      <c r="I185" s="120" t="s">
        <v>43</v>
      </c>
      <c r="J185" s="94" t="s">
        <v>549</v>
      </c>
      <c r="K185" s="94" t="s">
        <v>549</v>
      </c>
      <c r="L185" s="94" t="s">
        <v>549</v>
      </c>
      <c r="M185" s="121"/>
      <c r="N185" s="94" t="s">
        <v>55</v>
      </c>
      <c r="O185" s="122"/>
      <c r="P185" s="92"/>
    </row>
    <row r="186" ht="141" customHeight="1" spans="1:16">
      <c r="A186" s="107">
        <v>175</v>
      </c>
      <c r="B186" s="107" t="s">
        <v>230</v>
      </c>
      <c r="C186" s="107" t="str">
        <f>VLOOKUP(D186,[1]医疗服务项目信息!$B$1:$C$65536,2,0)</f>
        <v>016200000380000T</v>
      </c>
      <c r="D186" s="114" t="s">
        <v>758</v>
      </c>
      <c r="E186" s="114" t="s">
        <v>759</v>
      </c>
      <c r="F186" s="114" t="s">
        <v>722</v>
      </c>
      <c r="G186" s="116" t="s">
        <v>760</v>
      </c>
      <c r="H186" s="116"/>
      <c r="I186" s="120" t="s">
        <v>43</v>
      </c>
      <c r="J186" s="94" t="s">
        <v>549</v>
      </c>
      <c r="K186" s="94" t="s">
        <v>549</v>
      </c>
      <c r="L186" s="94" t="s">
        <v>549</v>
      </c>
      <c r="M186" s="121"/>
      <c r="N186" s="94" t="s">
        <v>55</v>
      </c>
      <c r="O186" s="122"/>
      <c r="P186" s="92"/>
    </row>
    <row r="187" ht="141" customHeight="1" spans="1:16">
      <c r="A187" s="107">
        <v>176</v>
      </c>
      <c r="B187" s="107" t="s">
        <v>230</v>
      </c>
      <c r="C187" s="107" t="str">
        <f>VLOOKUP(D187,[1]医疗服务项目信息!$B$1:$C$65536,2,0)</f>
        <v>016200000390000T</v>
      </c>
      <c r="D187" s="114" t="s">
        <v>761</v>
      </c>
      <c r="E187" s="114" t="s">
        <v>762</v>
      </c>
      <c r="F187" s="114" t="s">
        <v>729</v>
      </c>
      <c r="G187" s="116" t="s">
        <v>763</v>
      </c>
      <c r="H187" s="116" t="s">
        <v>764</v>
      </c>
      <c r="I187" s="120" t="s">
        <v>43</v>
      </c>
      <c r="J187" s="94" t="s">
        <v>549</v>
      </c>
      <c r="K187" s="94" t="s">
        <v>549</v>
      </c>
      <c r="L187" s="94" t="s">
        <v>549</v>
      </c>
      <c r="M187" s="121"/>
      <c r="N187" s="94" t="s">
        <v>55</v>
      </c>
      <c r="O187" s="122"/>
      <c r="P187" s="92"/>
    </row>
    <row r="188" ht="144" customHeight="1" spans="1:16">
      <c r="A188" s="107">
        <v>177</v>
      </c>
      <c r="B188" s="107" t="s">
        <v>230</v>
      </c>
      <c r="C188" s="107" t="str">
        <f>VLOOKUP(D188,[1]医疗服务项目信息!$B$1:$C$65536,2,0)</f>
        <v>016200000400000T</v>
      </c>
      <c r="D188" s="114" t="s">
        <v>765</v>
      </c>
      <c r="E188" s="114" t="s">
        <v>766</v>
      </c>
      <c r="F188" s="114" t="s">
        <v>729</v>
      </c>
      <c r="G188" s="116" t="s">
        <v>767</v>
      </c>
      <c r="H188" s="116" t="s">
        <v>768</v>
      </c>
      <c r="I188" s="120" t="s">
        <v>26</v>
      </c>
      <c r="J188" s="94" t="s">
        <v>549</v>
      </c>
      <c r="K188" s="94" t="s">
        <v>549</v>
      </c>
      <c r="L188" s="94" t="s">
        <v>549</v>
      </c>
      <c r="M188" s="118" t="s">
        <v>769</v>
      </c>
      <c r="N188" s="94" t="s">
        <v>55</v>
      </c>
      <c r="O188" s="119"/>
      <c r="P188" s="90"/>
    </row>
    <row r="189" ht="122" customHeight="1" spans="1:16">
      <c r="A189" s="107">
        <v>178</v>
      </c>
      <c r="B189" s="107" t="s">
        <v>230</v>
      </c>
      <c r="C189" s="107" t="str">
        <f>VLOOKUP(D189,[1]医疗服务项目信息!$B$1:$C$65536,2,0)</f>
        <v>016200000410000T</v>
      </c>
      <c r="D189" s="114" t="s">
        <v>770</v>
      </c>
      <c r="E189" s="114" t="s">
        <v>771</v>
      </c>
      <c r="F189" s="114" t="s">
        <v>772</v>
      </c>
      <c r="G189" s="115"/>
      <c r="H189" s="116"/>
      <c r="I189" s="120" t="s">
        <v>652</v>
      </c>
      <c r="J189" s="94" t="s">
        <v>549</v>
      </c>
      <c r="K189" s="94" t="s">
        <v>549</v>
      </c>
      <c r="L189" s="94" t="s">
        <v>549</v>
      </c>
      <c r="M189" s="121"/>
      <c r="N189" s="94" t="s">
        <v>55</v>
      </c>
      <c r="O189" s="122"/>
      <c r="P189" s="92"/>
    </row>
    <row r="190" ht="134" customHeight="1" spans="1:16">
      <c r="A190" s="107">
        <v>179</v>
      </c>
      <c r="B190" s="107" t="s">
        <v>230</v>
      </c>
      <c r="C190" s="107" t="str">
        <f>VLOOKUP(D190,[1]医疗服务项目信息!$B$1:$C$65536,2,0)</f>
        <v>016200000420000T</v>
      </c>
      <c r="D190" s="114" t="s">
        <v>773</v>
      </c>
      <c r="E190" s="114" t="s">
        <v>774</v>
      </c>
      <c r="F190" s="114" t="s">
        <v>729</v>
      </c>
      <c r="G190" s="115"/>
      <c r="H190" s="116"/>
      <c r="I190" s="120" t="s">
        <v>43</v>
      </c>
      <c r="J190" s="94" t="s">
        <v>549</v>
      </c>
      <c r="K190" s="94" t="s">
        <v>549</v>
      </c>
      <c r="L190" s="94" t="s">
        <v>549</v>
      </c>
      <c r="M190" s="121"/>
      <c r="N190" s="94" t="s">
        <v>55</v>
      </c>
      <c r="O190" s="122"/>
      <c r="P190" s="92"/>
    </row>
    <row r="191" ht="132" customHeight="1" spans="1:16">
      <c r="A191" s="107">
        <v>180</v>
      </c>
      <c r="B191" s="107" t="s">
        <v>230</v>
      </c>
      <c r="C191" s="107" t="str">
        <f>VLOOKUP(D191,[1]医疗服务项目信息!$B$1:$C$65536,2,0)</f>
        <v>016200000430000T</v>
      </c>
      <c r="D191" s="114" t="s">
        <v>775</v>
      </c>
      <c r="E191" s="114" t="s">
        <v>776</v>
      </c>
      <c r="F191" s="114" t="s">
        <v>777</v>
      </c>
      <c r="G191" s="115"/>
      <c r="H191" s="116" t="s">
        <v>778</v>
      </c>
      <c r="I191" s="120" t="s">
        <v>708</v>
      </c>
      <c r="J191" s="94" t="s">
        <v>549</v>
      </c>
      <c r="K191" s="94" t="s">
        <v>549</v>
      </c>
      <c r="L191" s="94" t="s">
        <v>549</v>
      </c>
      <c r="M191" s="121"/>
      <c r="N191" s="94" t="s">
        <v>55</v>
      </c>
      <c r="O191" s="122"/>
      <c r="P191" s="92"/>
    </row>
    <row r="192" ht="143" customHeight="1" spans="1:16">
      <c r="A192" s="107">
        <v>181</v>
      </c>
      <c r="B192" s="107" t="s">
        <v>230</v>
      </c>
      <c r="C192" s="107" t="str">
        <f>VLOOKUP(D192,[1]医疗服务项目信息!$B$1:$C$65536,2,0)</f>
        <v>016200000440000T</v>
      </c>
      <c r="D192" s="114" t="s">
        <v>779</v>
      </c>
      <c r="E192" s="114" t="s">
        <v>780</v>
      </c>
      <c r="F192" s="114" t="s">
        <v>781</v>
      </c>
      <c r="G192" s="116" t="s">
        <v>695</v>
      </c>
      <c r="H192" s="116" t="s">
        <v>782</v>
      </c>
      <c r="I192" s="120" t="s">
        <v>43</v>
      </c>
      <c r="J192" s="94" t="s">
        <v>549</v>
      </c>
      <c r="K192" s="94" t="s">
        <v>549</v>
      </c>
      <c r="L192" s="94" t="s">
        <v>549</v>
      </c>
      <c r="M192" s="121"/>
      <c r="N192" s="94" t="s">
        <v>55</v>
      </c>
      <c r="O192" s="122"/>
      <c r="P192" s="92"/>
    </row>
    <row r="193" ht="130" customHeight="1" spans="1:16">
      <c r="A193" s="107">
        <v>182</v>
      </c>
      <c r="B193" s="107" t="s">
        <v>230</v>
      </c>
      <c r="C193" s="107" t="str">
        <f>VLOOKUP(D193,[1]医疗服务项目信息!$B$1:$C$65536,2,0)</f>
        <v>016200000450000T</v>
      </c>
      <c r="D193" s="114" t="s">
        <v>783</v>
      </c>
      <c r="E193" s="114" t="s">
        <v>784</v>
      </c>
      <c r="F193" s="114" t="s">
        <v>785</v>
      </c>
      <c r="G193" s="116" t="s">
        <v>786</v>
      </c>
      <c r="H193" s="116"/>
      <c r="I193" s="120" t="s">
        <v>652</v>
      </c>
      <c r="J193" s="94" t="s">
        <v>549</v>
      </c>
      <c r="K193" s="94" t="s">
        <v>549</v>
      </c>
      <c r="L193" s="94" t="s">
        <v>549</v>
      </c>
      <c r="M193" s="118" t="s">
        <v>787</v>
      </c>
      <c r="N193" s="94" t="s">
        <v>55</v>
      </c>
      <c r="O193" s="119"/>
      <c r="P193" s="90"/>
    </row>
    <row r="194" ht="132" customHeight="1" spans="1:16">
      <c r="A194" s="88">
        <v>183</v>
      </c>
      <c r="B194" s="88" t="s">
        <v>230</v>
      </c>
      <c r="C194" s="88" t="s">
        <v>788</v>
      </c>
      <c r="D194" s="156" t="s">
        <v>789</v>
      </c>
      <c r="E194" s="98" t="s">
        <v>790</v>
      </c>
      <c r="F194" s="114" t="s">
        <v>785</v>
      </c>
      <c r="G194" s="116" t="s">
        <v>791</v>
      </c>
      <c r="H194" s="116"/>
      <c r="I194" s="120" t="s">
        <v>26</v>
      </c>
      <c r="J194" s="94" t="s">
        <v>549</v>
      </c>
      <c r="K194" s="94" t="s">
        <v>549</v>
      </c>
      <c r="L194" s="94" t="s">
        <v>549</v>
      </c>
      <c r="M194" s="121" t="s">
        <v>768</v>
      </c>
      <c r="N194" s="94" t="s">
        <v>55</v>
      </c>
      <c r="O194" s="122"/>
      <c r="P194" s="92"/>
    </row>
    <row r="195" ht="142" customHeight="1" spans="1:16">
      <c r="A195" s="88">
        <v>184</v>
      </c>
      <c r="B195" s="88" t="s">
        <v>230</v>
      </c>
      <c r="C195" s="88" t="s">
        <v>792</v>
      </c>
      <c r="D195" s="156" t="s">
        <v>793</v>
      </c>
      <c r="E195" s="99" t="s">
        <v>794</v>
      </c>
      <c r="F195" s="98" t="s">
        <v>785</v>
      </c>
      <c r="G195" s="131" t="s">
        <v>795</v>
      </c>
      <c r="H195" s="131"/>
      <c r="I195" s="132" t="s">
        <v>26</v>
      </c>
      <c r="J195" s="94" t="s">
        <v>549</v>
      </c>
      <c r="K195" s="94" t="s">
        <v>549</v>
      </c>
      <c r="L195" s="94" t="s">
        <v>549</v>
      </c>
      <c r="M195" s="152" t="s">
        <v>796</v>
      </c>
      <c r="N195" s="94" t="s">
        <v>55</v>
      </c>
      <c r="O195" s="119"/>
      <c r="P195" s="90"/>
    </row>
    <row r="196" ht="173" customHeight="1" spans="1:16">
      <c r="A196" s="107">
        <v>185</v>
      </c>
      <c r="B196" s="107" t="s">
        <v>230</v>
      </c>
      <c r="C196" s="107" t="str">
        <f>VLOOKUP(D196,[1]医疗服务项目信息!$B$1:$C$65536,2,0)</f>
        <v>016200000480000T</v>
      </c>
      <c r="D196" s="108" t="s">
        <v>797</v>
      </c>
      <c r="E196" s="108" t="s">
        <v>798</v>
      </c>
      <c r="F196" s="108" t="s">
        <v>799</v>
      </c>
      <c r="G196" s="110" t="s">
        <v>791</v>
      </c>
      <c r="H196" s="110"/>
      <c r="I196" s="123" t="s">
        <v>26</v>
      </c>
      <c r="J196" s="104" t="s">
        <v>549</v>
      </c>
      <c r="K196" s="104" t="s">
        <v>549</v>
      </c>
      <c r="L196" s="104" t="s">
        <v>549</v>
      </c>
      <c r="M196" s="112" t="s">
        <v>800</v>
      </c>
      <c r="N196" s="104" t="s">
        <v>55</v>
      </c>
      <c r="O196" s="105"/>
      <c r="P196" s="113"/>
    </row>
    <row r="197" ht="143" customHeight="1" spans="1:16">
      <c r="A197" s="107">
        <v>186</v>
      </c>
      <c r="B197" s="107" t="s">
        <v>230</v>
      </c>
      <c r="C197" s="107" t="str">
        <f>VLOOKUP(D197,[1]医疗服务项目信息!$B$1:$C$65536,2,0)</f>
        <v>016200000490000T</v>
      </c>
      <c r="D197" s="114" t="s">
        <v>801</v>
      </c>
      <c r="E197" s="114" t="s">
        <v>802</v>
      </c>
      <c r="F197" s="114" t="s">
        <v>803</v>
      </c>
      <c r="G197" s="116"/>
      <c r="H197" s="116"/>
      <c r="I197" s="120" t="s">
        <v>804</v>
      </c>
      <c r="J197" s="94" t="s">
        <v>549</v>
      </c>
      <c r="K197" s="94" t="s">
        <v>549</v>
      </c>
      <c r="L197" s="94" t="s">
        <v>549</v>
      </c>
      <c r="M197" s="121"/>
      <c r="N197" s="94" t="s">
        <v>55</v>
      </c>
      <c r="O197" s="122"/>
      <c r="P197" s="92"/>
    </row>
    <row r="198" ht="219" customHeight="1" spans="1:16">
      <c r="A198" s="107">
        <v>187</v>
      </c>
      <c r="B198" s="107" t="s">
        <v>230</v>
      </c>
      <c r="C198" s="107" t="str">
        <f>VLOOKUP(D198,[1]医疗服务项目信息!$B$1:$C$65536,2,0)</f>
        <v>016200000500000T</v>
      </c>
      <c r="D198" s="141" t="s">
        <v>805</v>
      </c>
      <c r="E198" s="141" t="s">
        <v>806</v>
      </c>
      <c r="F198" s="141" t="s">
        <v>807</v>
      </c>
      <c r="G198" s="142" t="s">
        <v>695</v>
      </c>
      <c r="H198" s="142"/>
      <c r="I198" s="117" t="s">
        <v>26</v>
      </c>
      <c r="J198" s="94" t="s">
        <v>549</v>
      </c>
      <c r="K198" s="94" t="s">
        <v>549</v>
      </c>
      <c r="L198" s="94" t="s">
        <v>549</v>
      </c>
      <c r="M198" s="143" t="s">
        <v>808</v>
      </c>
      <c r="N198" s="94" t="s">
        <v>55</v>
      </c>
      <c r="O198" s="130"/>
      <c r="P198" s="90"/>
    </row>
    <row r="199" ht="143" customHeight="1" spans="1:16">
      <c r="A199" s="107">
        <v>188</v>
      </c>
      <c r="B199" s="107" t="s">
        <v>230</v>
      </c>
      <c r="C199" s="107" t="str">
        <f>VLOOKUP(D199,[1]医疗服务项目信息!$B$1:$C$65536,2,0)</f>
        <v>016200000510000T</v>
      </c>
      <c r="D199" s="114" t="s">
        <v>809</v>
      </c>
      <c r="E199" s="114" t="s">
        <v>810</v>
      </c>
      <c r="F199" s="114" t="s">
        <v>650</v>
      </c>
      <c r="G199" s="116" t="s">
        <v>811</v>
      </c>
      <c r="H199" s="115"/>
      <c r="I199" s="120" t="s">
        <v>26</v>
      </c>
      <c r="J199" s="94" t="s">
        <v>549</v>
      </c>
      <c r="K199" s="94" t="s">
        <v>549</v>
      </c>
      <c r="L199" s="94" t="s">
        <v>549</v>
      </c>
      <c r="M199" s="121"/>
      <c r="N199" s="94" t="s">
        <v>55</v>
      </c>
      <c r="O199" s="122"/>
      <c r="P199" s="92"/>
    </row>
    <row r="200" ht="130" customHeight="1" spans="1:16">
      <c r="A200" s="107">
        <v>189</v>
      </c>
      <c r="B200" s="107" t="s">
        <v>230</v>
      </c>
      <c r="C200" s="107" t="str">
        <f>VLOOKUP(D200,[1]医疗服务项目信息!$B$1:$C$65536,2,0)</f>
        <v>016200000520000T</v>
      </c>
      <c r="D200" s="114" t="s">
        <v>812</v>
      </c>
      <c r="E200" s="114" t="s">
        <v>813</v>
      </c>
      <c r="F200" s="114" t="s">
        <v>814</v>
      </c>
      <c r="G200" s="116" t="s">
        <v>815</v>
      </c>
      <c r="H200" s="116"/>
      <c r="I200" s="120" t="s">
        <v>26</v>
      </c>
      <c r="J200" s="94" t="s">
        <v>549</v>
      </c>
      <c r="K200" s="94" t="s">
        <v>549</v>
      </c>
      <c r="L200" s="94" t="s">
        <v>549</v>
      </c>
      <c r="M200" s="121"/>
      <c r="N200" s="94" t="s">
        <v>55</v>
      </c>
      <c r="O200" s="122"/>
      <c r="P200" s="92"/>
    </row>
    <row r="201" ht="136" customHeight="1" spans="1:16">
      <c r="A201" s="107">
        <v>190</v>
      </c>
      <c r="B201" s="107" t="s">
        <v>230</v>
      </c>
      <c r="C201" s="107" t="str">
        <f>VLOOKUP(D201,[1]医疗服务项目信息!$B$1:$C$65536,2,0)</f>
        <v>016200000530000T</v>
      </c>
      <c r="D201" s="141" t="s">
        <v>816</v>
      </c>
      <c r="E201" s="141" t="s">
        <v>817</v>
      </c>
      <c r="F201" s="141" t="s">
        <v>818</v>
      </c>
      <c r="G201" s="142" t="s">
        <v>819</v>
      </c>
      <c r="H201" s="142"/>
      <c r="I201" s="117" t="s">
        <v>43</v>
      </c>
      <c r="J201" s="94" t="s">
        <v>549</v>
      </c>
      <c r="K201" s="94" t="s">
        <v>549</v>
      </c>
      <c r="L201" s="94" t="s">
        <v>549</v>
      </c>
      <c r="M201" s="150"/>
      <c r="N201" s="94" t="s">
        <v>55</v>
      </c>
      <c r="O201" s="151"/>
      <c r="P201" s="92"/>
    </row>
    <row r="202" ht="125" customHeight="1" spans="1:16">
      <c r="A202" s="107">
        <v>191</v>
      </c>
      <c r="B202" s="107" t="s">
        <v>230</v>
      </c>
      <c r="C202" s="107" t="str">
        <f>VLOOKUP(D202,[1]医疗服务项目信息!$B$1:$C$65536,2,0)</f>
        <v>016200000540000T</v>
      </c>
      <c r="D202" s="114" t="s">
        <v>820</v>
      </c>
      <c r="E202" s="114" t="s">
        <v>821</v>
      </c>
      <c r="F202" s="114" t="s">
        <v>822</v>
      </c>
      <c r="G202" s="116" t="s">
        <v>823</v>
      </c>
      <c r="H202" s="116"/>
      <c r="I202" s="120" t="s">
        <v>43</v>
      </c>
      <c r="J202" s="94" t="s">
        <v>549</v>
      </c>
      <c r="K202" s="94" t="s">
        <v>549</v>
      </c>
      <c r="L202" s="94" t="s">
        <v>549</v>
      </c>
      <c r="M202" s="121"/>
      <c r="N202" s="94" t="s">
        <v>55</v>
      </c>
      <c r="O202" s="122"/>
      <c r="P202" s="92"/>
    </row>
    <row r="203" ht="152" customHeight="1" spans="1:16">
      <c r="A203" s="107">
        <v>192</v>
      </c>
      <c r="B203" s="107" t="s">
        <v>230</v>
      </c>
      <c r="C203" s="107" t="str">
        <f>VLOOKUP(D203,[1]医疗服务项目信息!$B$1:$C$65536,2,0)</f>
        <v>016200000550000T</v>
      </c>
      <c r="D203" s="157" t="s">
        <v>824</v>
      </c>
      <c r="E203" s="157" t="s">
        <v>825</v>
      </c>
      <c r="F203" s="157" t="s">
        <v>826</v>
      </c>
      <c r="G203" s="158" t="s">
        <v>827</v>
      </c>
      <c r="H203" s="158"/>
      <c r="I203" s="159" t="s">
        <v>26</v>
      </c>
      <c r="J203" s="94" t="s">
        <v>549</v>
      </c>
      <c r="K203" s="94" t="s">
        <v>549</v>
      </c>
      <c r="L203" s="94" t="s">
        <v>549</v>
      </c>
      <c r="M203" s="160" t="s">
        <v>828</v>
      </c>
      <c r="N203" s="94" t="s">
        <v>55</v>
      </c>
      <c r="O203" s="161"/>
      <c r="P203" s="162"/>
    </row>
    <row r="204" ht="133" customHeight="1" spans="1:16">
      <c r="A204" s="107">
        <v>193</v>
      </c>
      <c r="B204" s="107" t="s">
        <v>230</v>
      </c>
      <c r="C204" s="107" t="str">
        <f>VLOOKUP(D204,[1]医疗服务项目信息!$B$1:$C$65536,2,0)</f>
        <v>016200000560000T</v>
      </c>
      <c r="D204" s="114" t="s">
        <v>829</v>
      </c>
      <c r="E204" s="114" t="s">
        <v>830</v>
      </c>
      <c r="F204" s="114" t="s">
        <v>822</v>
      </c>
      <c r="G204" s="116" t="s">
        <v>831</v>
      </c>
      <c r="H204" s="116"/>
      <c r="I204" s="120" t="s">
        <v>43</v>
      </c>
      <c r="J204" s="94" t="s">
        <v>549</v>
      </c>
      <c r="K204" s="94" t="s">
        <v>549</v>
      </c>
      <c r="L204" s="94" t="s">
        <v>549</v>
      </c>
      <c r="M204" s="121"/>
      <c r="N204" s="94" t="s">
        <v>55</v>
      </c>
      <c r="O204" s="122"/>
      <c r="P204" s="92"/>
    </row>
    <row r="205" ht="149" customHeight="1" spans="1:16">
      <c r="A205" s="107">
        <v>194</v>
      </c>
      <c r="B205" s="107" t="s">
        <v>230</v>
      </c>
      <c r="C205" s="107" t="str">
        <f>VLOOKUP(D205,[1]医疗服务项目信息!$B$1:$C$65536,2,0)</f>
        <v>016200000570000T</v>
      </c>
      <c r="D205" s="163" t="s">
        <v>832</v>
      </c>
      <c r="E205" s="163" t="s">
        <v>833</v>
      </c>
      <c r="F205" s="163" t="s">
        <v>834</v>
      </c>
      <c r="G205" s="164"/>
      <c r="H205" s="165"/>
      <c r="I205" s="166" t="s">
        <v>26</v>
      </c>
      <c r="J205" s="94" t="s">
        <v>549</v>
      </c>
      <c r="K205" s="94" t="s">
        <v>549</v>
      </c>
      <c r="L205" s="94" t="s">
        <v>549</v>
      </c>
      <c r="M205" s="167"/>
      <c r="N205" s="94" t="s">
        <v>55</v>
      </c>
      <c r="O205" s="168"/>
      <c r="P205" s="169"/>
    </row>
    <row r="206" ht="130" customHeight="1" spans="1:16">
      <c r="A206" s="107">
        <v>195</v>
      </c>
      <c r="B206" s="107" t="s">
        <v>230</v>
      </c>
      <c r="C206" s="107" t="str">
        <f>VLOOKUP(D206,[1]医疗服务项目信息!$B$1:$C$65536,2,0)</f>
        <v>016200000580000T</v>
      </c>
      <c r="D206" s="114" t="s">
        <v>835</v>
      </c>
      <c r="E206" s="114" t="s">
        <v>836</v>
      </c>
      <c r="F206" s="114" t="s">
        <v>837</v>
      </c>
      <c r="G206" s="116" t="s">
        <v>838</v>
      </c>
      <c r="H206" s="116"/>
      <c r="I206" s="120" t="s">
        <v>43</v>
      </c>
      <c r="J206" s="94" t="s">
        <v>549</v>
      </c>
      <c r="K206" s="94" t="s">
        <v>549</v>
      </c>
      <c r="L206" s="94" t="s">
        <v>549</v>
      </c>
      <c r="M206" s="118" t="s">
        <v>839</v>
      </c>
      <c r="N206" s="94" t="s">
        <v>55</v>
      </c>
      <c r="O206" s="119"/>
      <c r="P206" s="90"/>
    </row>
    <row r="207" ht="132" customHeight="1" spans="1:16">
      <c r="A207" s="107">
        <v>196</v>
      </c>
      <c r="B207" s="107" t="s">
        <v>230</v>
      </c>
      <c r="C207" s="107" t="str">
        <f>VLOOKUP(D207,[1]医疗服务项目信息!$B$1:$C$65536,2,0)</f>
        <v>016200000590000T</v>
      </c>
      <c r="D207" s="141" t="s">
        <v>840</v>
      </c>
      <c r="E207" s="141" t="s">
        <v>841</v>
      </c>
      <c r="F207" s="141" t="s">
        <v>842</v>
      </c>
      <c r="G207" s="142" t="s">
        <v>843</v>
      </c>
      <c r="H207" s="142"/>
      <c r="I207" s="117" t="s">
        <v>43</v>
      </c>
      <c r="J207" s="94" t="s">
        <v>549</v>
      </c>
      <c r="K207" s="94" t="s">
        <v>549</v>
      </c>
      <c r="L207" s="94" t="s">
        <v>549</v>
      </c>
      <c r="M207" s="150"/>
      <c r="N207" s="94" t="s">
        <v>55</v>
      </c>
      <c r="O207" s="151"/>
      <c r="P207" s="92"/>
    </row>
    <row r="208" ht="138" customHeight="1" spans="1:16">
      <c r="A208" s="107">
        <v>197</v>
      </c>
      <c r="B208" s="107" t="s">
        <v>230</v>
      </c>
      <c r="C208" s="107" t="str">
        <f>VLOOKUP(D208,[1]医疗服务项目信息!$B$1:$C$65536,2,0)</f>
        <v>016200000600000T</v>
      </c>
      <c r="D208" s="141" t="s">
        <v>844</v>
      </c>
      <c r="E208" s="141" t="s">
        <v>845</v>
      </c>
      <c r="F208" s="141" t="s">
        <v>846</v>
      </c>
      <c r="G208" s="142" t="s">
        <v>847</v>
      </c>
      <c r="H208" s="142"/>
      <c r="I208" s="117" t="s">
        <v>43</v>
      </c>
      <c r="J208" s="94" t="s">
        <v>549</v>
      </c>
      <c r="K208" s="94" t="s">
        <v>549</v>
      </c>
      <c r="L208" s="94" t="s">
        <v>549</v>
      </c>
      <c r="M208" s="143" t="s">
        <v>848</v>
      </c>
      <c r="N208" s="94" t="s">
        <v>55</v>
      </c>
      <c r="O208" s="130"/>
      <c r="P208" s="90"/>
    </row>
    <row r="209" ht="133" customHeight="1" spans="1:16">
      <c r="A209" s="107">
        <v>198</v>
      </c>
      <c r="B209" s="107" t="s">
        <v>230</v>
      </c>
      <c r="C209" s="107" t="str">
        <f>VLOOKUP(D209,[1]医疗服务项目信息!$B$1:$C$65536,2,0)</f>
        <v>016200000610000T</v>
      </c>
      <c r="D209" s="114" t="s">
        <v>849</v>
      </c>
      <c r="E209" s="114" t="s">
        <v>850</v>
      </c>
      <c r="F209" s="114" t="s">
        <v>851</v>
      </c>
      <c r="G209" s="116" t="s">
        <v>847</v>
      </c>
      <c r="H209" s="116"/>
      <c r="I209" s="120" t="s">
        <v>43</v>
      </c>
      <c r="J209" s="94" t="s">
        <v>549</v>
      </c>
      <c r="K209" s="94" t="s">
        <v>549</v>
      </c>
      <c r="L209" s="94" t="s">
        <v>549</v>
      </c>
      <c r="M209" s="118" t="s">
        <v>852</v>
      </c>
      <c r="N209" s="94" t="s">
        <v>55</v>
      </c>
      <c r="O209" s="119"/>
      <c r="P209" s="90"/>
    </row>
    <row r="210" ht="120" customHeight="1" spans="1:16">
      <c r="A210" s="107">
        <v>199</v>
      </c>
      <c r="B210" s="107" t="s">
        <v>230</v>
      </c>
      <c r="C210" s="107" t="str">
        <f>VLOOKUP(D210,[1]医疗服务项目信息!$B$1:$C$65536,2,0)</f>
        <v>016200000620000T</v>
      </c>
      <c r="D210" s="141" t="s">
        <v>853</v>
      </c>
      <c r="E210" s="141" t="s">
        <v>854</v>
      </c>
      <c r="F210" s="141" t="s">
        <v>855</v>
      </c>
      <c r="G210" s="142" t="s">
        <v>856</v>
      </c>
      <c r="H210" s="142"/>
      <c r="I210" s="117" t="s">
        <v>43</v>
      </c>
      <c r="J210" s="94" t="s">
        <v>549</v>
      </c>
      <c r="K210" s="94" t="s">
        <v>549</v>
      </c>
      <c r="L210" s="94" t="s">
        <v>549</v>
      </c>
      <c r="M210" s="143" t="s">
        <v>857</v>
      </c>
      <c r="N210" s="94" t="s">
        <v>55</v>
      </c>
      <c r="O210" s="130"/>
      <c r="P210" s="90"/>
    </row>
    <row r="211" ht="122" customHeight="1" spans="1:16">
      <c r="A211" s="107">
        <v>200</v>
      </c>
      <c r="B211" s="107" t="s">
        <v>230</v>
      </c>
      <c r="C211" s="107" t="str">
        <f>VLOOKUP(D211,[1]医疗服务项目信息!$B$1:$C$65536,2,0)</f>
        <v>016200000630000T</v>
      </c>
      <c r="D211" s="141" t="s">
        <v>858</v>
      </c>
      <c r="E211" s="141" t="s">
        <v>859</v>
      </c>
      <c r="F211" s="141" t="s">
        <v>860</v>
      </c>
      <c r="G211" s="144"/>
      <c r="H211" s="142"/>
      <c r="I211" s="117" t="s">
        <v>43</v>
      </c>
      <c r="J211" s="94" t="s">
        <v>549</v>
      </c>
      <c r="K211" s="94" t="s">
        <v>549</v>
      </c>
      <c r="L211" s="94" t="s">
        <v>549</v>
      </c>
      <c r="M211" s="150"/>
      <c r="N211" s="94" t="s">
        <v>55</v>
      </c>
      <c r="O211" s="151"/>
      <c r="P211" s="92"/>
    </row>
    <row r="212" ht="140" customHeight="1" spans="1:16">
      <c r="A212" s="107">
        <v>201</v>
      </c>
      <c r="B212" s="107" t="s">
        <v>230</v>
      </c>
      <c r="C212" s="107" t="str">
        <f>VLOOKUP(D212,[1]医疗服务项目信息!$B$1:$C$65536,2,0)</f>
        <v>016200000640000T</v>
      </c>
      <c r="D212" s="114" t="s">
        <v>861</v>
      </c>
      <c r="E212" s="114" t="s">
        <v>862</v>
      </c>
      <c r="F212" s="114" t="s">
        <v>863</v>
      </c>
      <c r="G212" s="116"/>
      <c r="H212" s="116"/>
      <c r="I212" s="120" t="s">
        <v>43</v>
      </c>
      <c r="J212" s="94" t="s">
        <v>549</v>
      </c>
      <c r="K212" s="94" t="s">
        <v>549</v>
      </c>
      <c r="L212" s="94" t="s">
        <v>549</v>
      </c>
      <c r="M212" s="121"/>
      <c r="N212" s="94" t="s">
        <v>55</v>
      </c>
      <c r="O212" s="122"/>
      <c r="P212" s="92"/>
    </row>
    <row r="213" ht="138" customHeight="1" spans="1:16">
      <c r="A213" s="107">
        <v>202</v>
      </c>
      <c r="B213" s="107" t="s">
        <v>230</v>
      </c>
      <c r="C213" s="107" t="str">
        <f>VLOOKUP(D213,[1]医疗服务项目信息!$B$1:$C$65536,2,0)</f>
        <v>016200000650000T</v>
      </c>
      <c r="D213" s="114" t="s">
        <v>864</v>
      </c>
      <c r="E213" s="114" t="s">
        <v>865</v>
      </c>
      <c r="F213" s="114" t="s">
        <v>837</v>
      </c>
      <c r="G213" s="116" t="s">
        <v>866</v>
      </c>
      <c r="H213" s="116"/>
      <c r="I213" s="120" t="s">
        <v>43</v>
      </c>
      <c r="J213" s="94" t="s">
        <v>549</v>
      </c>
      <c r="K213" s="94" t="s">
        <v>549</v>
      </c>
      <c r="L213" s="94" t="s">
        <v>549</v>
      </c>
      <c r="M213" s="121" t="s">
        <v>867</v>
      </c>
      <c r="N213" s="94" t="s">
        <v>55</v>
      </c>
      <c r="O213" s="122"/>
      <c r="P213" s="92"/>
    </row>
    <row r="214" ht="147" customHeight="1" spans="1:16">
      <c r="A214" s="88">
        <v>203</v>
      </c>
      <c r="B214" s="88" t="s">
        <v>230</v>
      </c>
      <c r="C214" s="88" t="str">
        <f>VLOOKUP(D214,[1]医疗服务项目信息!$B$1:$C$65536,2,0)</f>
        <v>016200000660000T</v>
      </c>
      <c r="D214" s="98" t="s">
        <v>868</v>
      </c>
      <c r="E214" s="98" t="s">
        <v>869</v>
      </c>
      <c r="F214" s="98" t="s">
        <v>870</v>
      </c>
      <c r="G214" s="131" t="s">
        <v>871</v>
      </c>
      <c r="H214" s="131"/>
      <c r="I214" s="132" t="s">
        <v>43</v>
      </c>
      <c r="J214" s="94" t="s">
        <v>549</v>
      </c>
      <c r="K214" s="94" t="s">
        <v>549</v>
      </c>
      <c r="L214" s="94" t="s">
        <v>549</v>
      </c>
      <c r="M214" s="133"/>
      <c r="N214" s="94" t="s">
        <v>55</v>
      </c>
      <c r="O214" s="122"/>
      <c r="P214" s="92"/>
    </row>
    <row r="215" ht="142" customHeight="1" spans="1:16">
      <c r="A215" s="107">
        <v>204</v>
      </c>
      <c r="B215" s="107" t="s">
        <v>230</v>
      </c>
      <c r="C215" s="107" t="str">
        <f>VLOOKUP(D215,[1]医疗服务项目信息!$B$1:$C$65536,2,0)</f>
        <v>016200000670000T</v>
      </c>
      <c r="D215" s="145" t="s">
        <v>872</v>
      </c>
      <c r="E215" s="145" t="s">
        <v>873</v>
      </c>
      <c r="F215" s="145" t="s">
        <v>874</v>
      </c>
      <c r="G215" s="146" t="s">
        <v>875</v>
      </c>
      <c r="H215" s="146" t="s">
        <v>876</v>
      </c>
      <c r="I215" s="111" t="s">
        <v>43</v>
      </c>
      <c r="J215" s="104" t="s">
        <v>549</v>
      </c>
      <c r="K215" s="104" t="s">
        <v>549</v>
      </c>
      <c r="L215" s="104" t="s">
        <v>549</v>
      </c>
      <c r="M215" s="147"/>
      <c r="N215" s="104" t="s">
        <v>55</v>
      </c>
      <c r="O215" s="148"/>
      <c r="P215" s="140"/>
    </row>
    <row r="216" ht="133" customHeight="1" spans="1:16">
      <c r="A216" s="107">
        <v>205</v>
      </c>
      <c r="B216" s="107" t="s">
        <v>230</v>
      </c>
      <c r="C216" s="107" t="str">
        <f>VLOOKUP(D216,[1]医疗服务项目信息!$B$1:$C$65536,2,0)</f>
        <v>016200000680000T</v>
      </c>
      <c r="D216" s="141" t="s">
        <v>877</v>
      </c>
      <c r="E216" s="141" t="s">
        <v>878</v>
      </c>
      <c r="F216" s="141" t="s">
        <v>879</v>
      </c>
      <c r="G216" s="142" t="s">
        <v>880</v>
      </c>
      <c r="H216" s="142" t="s">
        <v>881</v>
      </c>
      <c r="I216" s="117" t="s">
        <v>43</v>
      </c>
      <c r="J216" s="94" t="s">
        <v>549</v>
      </c>
      <c r="K216" s="94" t="s">
        <v>549</v>
      </c>
      <c r="L216" s="94" t="s">
        <v>549</v>
      </c>
      <c r="M216" s="143" t="s">
        <v>882</v>
      </c>
      <c r="N216" s="94" t="s">
        <v>55</v>
      </c>
      <c r="O216" s="130"/>
      <c r="P216" s="90"/>
    </row>
    <row r="217" ht="142" customHeight="1" spans="1:16">
      <c r="A217" s="107">
        <v>206</v>
      </c>
      <c r="B217" s="107" t="s">
        <v>230</v>
      </c>
      <c r="C217" s="107" t="str">
        <f>VLOOKUP(D217,[1]医疗服务项目信息!$B$1:$C$65536,2,0)</f>
        <v>016200000690000T</v>
      </c>
      <c r="D217" s="141" t="s">
        <v>883</v>
      </c>
      <c r="E217" s="141" t="s">
        <v>884</v>
      </c>
      <c r="F217" s="141" t="s">
        <v>885</v>
      </c>
      <c r="G217" s="144"/>
      <c r="H217" s="142"/>
      <c r="I217" s="117" t="s">
        <v>43</v>
      </c>
      <c r="J217" s="94" t="s">
        <v>549</v>
      </c>
      <c r="K217" s="94" t="s">
        <v>549</v>
      </c>
      <c r="L217" s="94" t="s">
        <v>549</v>
      </c>
      <c r="M217" s="150"/>
      <c r="N217" s="94" t="s">
        <v>55</v>
      </c>
      <c r="O217" s="151"/>
      <c r="P217" s="92"/>
    </row>
    <row r="218" ht="152" customHeight="1" spans="1:16">
      <c r="A218" s="107">
        <v>207</v>
      </c>
      <c r="B218" s="107" t="s">
        <v>230</v>
      </c>
      <c r="C218" s="107" t="str">
        <f>VLOOKUP(D218,[1]医疗服务项目信息!$B$1:$C$65536,2,0)</f>
        <v>016200000700000T</v>
      </c>
      <c r="D218" s="141" t="s">
        <v>886</v>
      </c>
      <c r="E218" s="141" t="s">
        <v>887</v>
      </c>
      <c r="F218" s="141" t="s">
        <v>888</v>
      </c>
      <c r="G218" s="142" t="s">
        <v>889</v>
      </c>
      <c r="H218" s="142"/>
      <c r="I218" s="117" t="s">
        <v>43</v>
      </c>
      <c r="J218" s="94" t="s">
        <v>549</v>
      </c>
      <c r="K218" s="94" t="s">
        <v>549</v>
      </c>
      <c r="L218" s="94" t="s">
        <v>549</v>
      </c>
      <c r="M218" s="150"/>
      <c r="N218" s="94" t="s">
        <v>55</v>
      </c>
      <c r="O218" s="151"/>
      <c r="P218" s="92"/>
    </row>
    <row r="219" ht="107" customHeight="1" spans="1:16">
      <c r="A219" s="107">
        <v>208</v>
      </c>
      <c r="B219" s="107" t="s">
        <v>230</v>
      </c>
      <c r="C219" s="107" t="str">
        <f>VLOOKUP(D219,[1]医疗服务项目信息!$B$1:$C$65536,2,0)</f>
        <v>016200000710000T</v>
      </c>
      <c r="D219" s="114" t="s">
        <v>890</v>
      </c>
      <c r="E219" s="114" t="s">
        <v>891</v>
      </c>
      <c r="F219" s="114" t="s">
        <v>822</v>
      </c>
      <c r="G219" s="116" t="s">
        <v>892</v>
      </c>
      <c r="H219" s="116"/>
      <c r="I219" s="120" t="s">
        <v>26</v>
      </c>
      <c r="J219" s="94" t="s">
        <v>549</v>
      </c>
      <c r="K219" s="94" t="s">
        <v>549</v>
      </c>
      <c r="L219" s="94" t="s">
        <v>549</v>
      </c>
      <c r="M219" s="170"/>
      <c r="N219" s="94" t="s">
        <v>55</v>
      </c>
      <c r="O219" s="171"/>
      <c r="P219" s="172"/>
    </row>
    <row r="220" ht="120" customHeight="1" spans="1:16">
      <c r="A220" s="107">
        <v>209</v>
      </c>
      <c r="B220" s="107" t="s">
        <v>230</v>
      </c>
      <c r="C220" s="107" t="str">
        <f>VLOOKUP(D220,[1]医疗服务项目信息!$B$1:$C$65536,2,0)</f>
        <v>016200000720000T</v>
      </c>
      <c r="D220" s="141" t="s">
        <v>893</v>
      </c>
      <c r="E220" s="141" t="s">
        <v>894</v>
      </c>
      <c r="F220" s="141" t="s">
        <v>822</v>
      </c>
      <c r="G220" s="142" t="s">
        <v>895</v>
      </c>
      <c r="H220" s="142"/>
      <c r="I220" s="117" t="s">
        <v>43</v>
      </c>
      <c r="J220" s="94" t="s">
        <v>549</v>
      </c>
      <c r="K220" s="94" t="s">
        <v>549</v>
      </c>
      <c r="L220" s="94" t="s">
        <v>549</v>
      </c>
      <c r="M220" s="143" t="s">
        <v>896</v>
      </c>
      <c r="N220" s="94" t="s">
        <v>55</v>
      </c>
      <c r="O220" s="130"/>
      <c r="P220" s="90"/>
    </row>
    <row r="221" ht="127" customHeight="1" spans="1:16">
      <c r="A221" s="107">
        <v>210</v>
      </c>
      <c r="B221" s="107" t="s">
        <v>230</v>
      </c>
      <c r="C221" s="107" t="str">
        <f>VLOOKUP(D221,[1]医疗服务项目信息!$B$1:$C$65536,2,0)</f>
        <v>016200000730000T</v>
      </c>
      <c r="D221" s="141" t="s">
        <v>897</v>
      </c>
      <c r="E221" s="141" t="s">
        <v>898</v>
      </c>
      <c r="F221" s="141" t="s">
        <v>899</v>
      </c>
      <c r="G221" s="142" t="s">
        <v>892</v>
      </c>
      <c r="H221" s="142"/>
      <c r="I221" s="117" t="s">
        <v>26</v>
      </c>
      <c r="J221" s="94" t="s">
        <v>549</v>
      </c>
      <c r="K221" s="94" t="s">
        <v>549</v>
      </c>
      <c r="L221" s="94" t="s">
        <v>549</v>
      </c>
      <c r="M221" s="150"/>
      <c r="N221" s="94" t="s">
        <v>55</v>
      </c>
      <c r="O221" s="151"/>
      <c r="P221" s="92"/>
    </row>
    <row r="222" ht="143" customHeight="1" spans="1:16">
      <c r="A222" s="107">
        <v>211</v>
      </c>
      <c r="B222" s="107" t="s">
        <v>230</v>
      </c>
      <c r="C222" s="107" t="str">
        <f>VLOOKUP(D222,[1]医疗服务项目信息!$B$1:$C$65536,2,0)</f>
        <v>016200000740000T</v>
      </c>
      <c r="D222" s="141" t="s">
        <v>900</v>
      </c>
      <c r="E222" s="141" t="s">
        <v>901</v>
      </c>
      <c r="F222" s="141" t="s">
        <v>822</v>
      </c>
      <c r="G222" s="144"/>
      <c r="H222" s="142"/>
      <c r="I222" s="117" t="s">
        <v>26</v>
      </c>
      <c r="J222" s="94" t="s">
        <v>549</v>
      </c>
      <c r="K222" s="94" t="s">
        <v>549</v>
      </c>
      <c r="L222" s="94" t="s">
        <v>549</v>
      </c>
      <c r="M222" s="150"/>
      <c r="N222" s="94" t="s">
        <v>55</v>
      </c>
      <c r="O222" s="151"/>
      <c r="P222" s="92"/>
    </row>
    <row r="223" ht="139" customHeight="1" spans="1:16">
      <c r="A223" s="107">
        <v>212</v>
      </c>
      <c r="B223" s="107" t="s">
        <v>230</v>
      </c>
      <c r="C223" s="107" t="str">
        <f>VLOOKUP(D223,[1]医疗服务项目信息!$B$1:$C$65536,2,0)</f>
        <v>016200000750000T</v>
      </c>
      <c r="D223" s="114" t="s">
        <v>902</v>
      </c>
      <c r="E223" s="114" t="s">
        <v>903</v>
      </c>
      <c r="F223" s="114" t="s">
        <v>904</v>
      </c>
      <c r="G223" s="115"/>
      <c r="H223" s="116"/>
      <c r="I223" s="120" t="s">
        <v>26</v>
      </c>
      <c r="J223" s="94" t="s">
        <v>549</v>
      </c>
      <c r="K223" s="94" t="s">
        <v>549</v>
      </c>
      <c r="L223" s="94" t="s">
        <v>549</v>
      </c>
      <c r="M223" s="121"/>
      <c r="N223" s="94" t="s">
        <v>55</v>
      </c>
      <c r="O223" s="122"/>
      <c r="P223" s="92"/>
    </row>
    <row r="224" ht="152" customHeight="1" spans="1:16">
      <c r="A224" s="107">
        <v>213</v>
      </c>
      <c r="B224" s="107" t="s">
        <v>230</v>
      </c>
      <c r="C224" s="107" t="str">
        <f>VLOOKUP(D224,[1]医疗服务项目信息!$B$1:$C$65536,2,0)</f>
        <v>016200000760000T</v>
      </c>
      <c r="D224" s="114" t="s">
        <v>905</v>
      </c>
      <c r="E224" s="114" t="s">
        <v>906</v>
      </c>
      <c r="F224" s="114" t="s">
        <v>822</v>
      </c>
      <c r="G224" s="116" t="s">
        <v>892</v>
      </c>
      <c r="H224" s="116"/>
      <c r="I224" s="120" t="s">
        <v>26</v>
      </c>
      <c r="J224" s="94" t="s">
        <v>549</v>
      </c>
      <c r="K224" s="94" t="s">
        <v>549</v>
      </c>
      <c r="L224" s="94" t="s">
        <v>549</v>
      </c>
      <c r="M224" s="121"/>
      <c r="N224" s="94" t="s">
        <v>55</v>
      </c>
      <c r="O224" s="122"/>
      <c r="P224" s="92"/>
    </row>
    <row r="225" ht="120" customHeight="1" spans="1:16">
      <c r="A225" s="107">
        <v>214</v>
      </c>
      <c r="B225" s="107" t="s">
        <v>230</v>
      </c>
      <c r="C225" s="107" t="str">
        <f>VLOOKUP(D225,[1]医疗服务项目信息!$B$1:$C$65536,2,0)</f>
        <v>016200000770000T</v>
      </c>
      <c r="D225" s="114" t="s">
        <v>907</v>
      </c>
      <c r="E225" s="114" t="s">
        <v>908</v>
      </c>
      <c r="F225" s="114" t="s">
        <v>909</v>
      </c>
      <c r="G225" s="116" t="s">
        <v>892</v>
      </c>
      <c r="H225" s="116"/>
      <c r="I225" s="120" t="s">
        <v>26</v>
      </c>
      <c r="J225" s="94" t="s">
        <v>549</v>
      </c>
      <c r="K225" s="94" t="s">
        <v>549</v>
      </c>
      <c r="L225" s="94" t="s">
        <v>549</v>
      </c>
      <c r="M225" s="121"/>
      <c r="N225" s="94" t="s">
        <v>55</v>
      </c>
      <c r="O225" s="122"/>
      <c r="P225" s="92"/>
    </row>
    <row r="226" ht="124" customHeight="1" spans="1:16">
      <c r="A226" s="107">
        <v>215</v>
      </c>
      <c r="B226" s="107" t="s">
        <v>230</v>
      </c>
      <c r="C226" s="107" t="str">
        <f>VLOOKUP(D226,[1]医疗服务项目信息!$B$1:$C$65536,2,0)</f>
        <v>016200000780000T</v>
      </c>
      <c r="D226" s="141" t="s">
        <v>910</v>
      </c>
      <c r="E226" s="141" t="s">
        <v>911</v>
      </c>
      <c r="F226" s="141" t="s">
        <v>656</v>
      </c>
      <c r="G226" s="144"/>
      <c r="H226" s="142" t="s">
        <v>912</v>
      </c>
      <c r="I226" s="117" t="s">
        <v>708</v>
      </c>
      <c r="J226" s="94" t="s">
        <v>549</v>
      </c>
      <c r="K226" s="94" t="s">
        <v>549</v>
      </c>
      <c r="L226" s="94" t="s">
        <v>549</v>
      </c>
      <c r="M226" s="150"/>
      <c r="N226" s="94" t="s">
        <v>55</v>
      </c>
      <c r="O226" s="151"/>
      <c r="P226" s="92"/>
    </row>
    <row r="227" ht="134" customHeight="1" spans="1:16">
      <c r="A227" s="107">
        <v>216</v>
      </c>
      <c r="B227" s="107" t="s">
        <v>230</v>
      </c>
      <c r="C227" s="107" t="str">
        <f>VLOOKUP(D227,[1]医疗服务项目信息!$B$1:$C$65536,2,0)</f>
        <v>016200000790000T</v>
      </c>
      <c r="D227" s="114" t="s">
        <v>913</v>
      </c>
      <c r="E227" s="114" t="s">
        <v>914</v>
      </c>
      <c r="F227" s="114" t="s">
        <v>656</v>
      </c>
      <c r="G227" s="115"/>
      <c r="H227" s="116" t="s">
        <v>915</v>
      </c>
      <c r="I227" s="120" t="s">
        <v>652</v>
      </c>
      <c r="J227" s="94" t="s">
        <v>549</v>
      </c>
      <c r="K227" s="94" t="s">
        <v>549</v>
      </c>
      <c r="L227" s="94" t="s">
        <v>549</v>
      </c>
      <c r="M227" s="121"/>
      <c r="N227" s="94" t="s">
        <v>55</v>
      </c>
      <c r="O227" s="122"/>
      <c r="P227" s="92"/>
    </row>
    <row r="228" ht="148" customHeight="1" spans="1:16">
      <c r="A228" s="107">
        <v>217</v>
      </c>
      <c r="B228" s="107" t="s">
        <v>230</v>
      </c>
      <c r="C228" s="107" t="str">
        <f>VLOOKUP(D228,[1]医疗服务项目信息!$B$1:$C$65536,2,0)</f>
        <v>016200000800000T</v>
      </c>
      <c r="D228" s="114" t="s">
        <v>916</v>
      </c>
      <c r="E228" s="114" t="s">
        <v>917</v>
      </c>
      <c r="F228" s="114" t="s">
        <v>918</v>
      </c>
      <c r="G228" s="116" t="s">
        <v>919</v>
      </c>
      <c r="H228" s="116"/>
      <c r="I228" s="120" t="s">
        <v>599</v>
      </c>
      <c r="J228" s="94" t="s">
        <v>549</v>
      </c>
      <c r="K228" s="94" t="s">
        <v>549</v>
      </c>
      <c r="L228" s="94" t="s">
        <v>549</v>
      </c>
      <c r="M228" s="121"/>
      <c r="N228" s="94" t="s">
        <v>55</v>
      </c>
      <c r="O228" s="122"/>
      <c r="P228" s="92"/>
    </row>
    <row r="229" ht="155" customHeight="1" spans="1:16">
      <c r="A229" s="88">
        <v>218</v>
      </c>
      <c r="B229" s="88" t="s">
        <v>230</v>
      </c>
      <c r="C229" s="88" t="str">
        <f>VLOOKUP(D229,[1]医疗服务项目信息!$B$1:$C$65536,2,0)</f>
        <v>016200000810000T</v>
      </c>
      <c r="D229" s="98" t="s">
        <v>920</v>
      </c>
      <c r="E229" s="98" t="s">
        <v>921</v>
      </c>
      <c r="F229" s="98" t="s">
        <v>922</v>
      </c>
      <c r="G229" s="131" t="s">
        <v>923</v>
      </c>
      <c r="H229" s="131"/>
      <c r="I229" s="132" t="s">
        <v>26</v>
      </c>
      <c r="J229" s="94" t="s">
        <v>549</v>
      </c>
      <c r="K229" s="94" t="s">
        <v>549</v>
      </c>
      <c r="L229" s="94" t="s">
        <v>549</v>
      </c>
      <c r="M229" s="133"/>
      <c r="N229" s="94" t="s">
        <v>55</v>
      </c>
      <c r="O229" s="122"/>
      <c r="P229" s="92"/>
    </row>
    <row r="230" ht="137" customHeight="1" spans="1:16">
      <c r="A230" s="107">
        <v>219</v>
      </c>
      <c r="B230" s="107" t="s">
        <v>230</v>
      </c>
      <c r="C230" s="107" t="str">
        <f>VLOOKUP(D230,[1]医疗服务项目信息!$B$1:$C$65536,2,0)</f>
        <v>016200000820000T</v>
      </c>
      <c r="D230" s="108" t="s">
        <v>924</v>
      </c>
      <c r="E230" s="108" t="s">
        <v>925</v>
      </c>
      <c r="F230" s="108" t="s">
        <v>922</v>
      </c>
      <c r="G230" s="110" t="s">
        <v>926</v>
      </c>
      <c r="H230" s="110"/>
      <c r="I230" s="123" t="s">
        <v>26</v>
      </c>
      <c r="J230" s="104" t="s">
        <v>549</v>
      </c>
      <c r="K230" s="104" t="s">
        <v>549</v>
      </c>
      <c r="L230" s="104" t="s">
        <v>549</v>
      </c>
      <c r="M230" s="173"/>
      <c r="N230" s="104" t="s">
        <v>55</v>
      </c>
      <c r="O230" s="139"/>
      <c r="P230" s="140"/>
    </row>
    <row r="231" ht="136" customHeight="1" spans="1:16">
      <c r="A231" s="107">
        <v>220</v>
      </c>
      <c r="B231" s="107" t="s">
        <v>230</v>
      </c>
      <c r="C231" s="107" t="str">
        <f>VLOOKUP(D231,[1]医疗服务项目信息!$B$1:$C$65536,2,0)</f>
        <v>016200000830000T</v>
      </c>
      <c r="D231" s="114" t="s">
        <v>927</v>
      </c>
      <c r="E231" s="114" t="s">
        <v>928</v>
      </c>
      <c r="F231" s="114" t="s">
        <v>922</v>
      </c>
      <c r="G231" s="116" t="s">
        <v>929</v>
      </c>
      <c r="H231" s="116"/>
      <c r="I231" s="120" t="s">
        <v>26</v>
      </c>
      <c r="J231" s="94" t="s">
        <v>549</v>
      </c>
      <c r="K231" s="94" t="s">
        <v>549</v>
      </c>
      <c r="L231" s="94" t="s">
        <v>549</v>
      </c>
      <c r="M231" s="118" t="s">
        <v>930</v>
      </c>
      <c r="N231" s="94" t="s">
        <v>55</v>
      </c>
      <c r="O231" s="119"/>
      <c r="P231" s="90"/>
    </row>
    <row r="232" ht="157" customHeight="1" spans="1:16">
      <c r="A232" s="107">
        <v>221</v>
      </c>
      <c r="B232" s="107" t="s">
        <v>230</v>
      </c>
      <c r="C232" s="107" t="str">
        <f>VLOOKUP(D232,[1]医疗服务项目信息!$B$1:$C$65536,2,0)</f>
        <v>016200000840000T</v>
      </c>
      <c r="D232" s="114" t="s">
        <v>931</v>
      </c>
      <c r="E232" s="114" t="s">
        <v>932</v>
      </c>
      <c r="F232" s="114" t="s">
        <v>933</v>
      </c>
      <c r="G232" s="115"/>
      <c r="H232" s="116" t="s">
        <v>934</v>
      </c>
      <c r="I232" s="120" t="s">
        <v>26</v>
      </c>
      <c r="J232" s="94" t="s">
        <v>549</v>
      </c>
      <c r="K232" s="94" t="s">
        <v>549</v>
      </c>
      <c r="L232" s="94" t="s">
        <v>549</v>
      </c>
      <c r="M232" s="121"/>
      <c r="N232" s="94" t="s">
        <v>55</v>
      </c>
      <c r="O232" s="122"/>
      <c r="P232" s="92"/>
    </row>
    <row r="233" ht="126" customHeight="1" spans="1:16">
      <c r="A233" s="107">
        <v>222</v>
      </c>
      <c r="B233" s="107" t="s">
        <v>230</v>
      </c>
      <c r="C233" s="107" t="str">
        <f>VLOOKUP(D233,[1]医疗服务项目信息!$B$1:$C$65536,2,0)</f>
        <v>016200000850000T</v>
      </c>
      <c r="D233" s="114" t="s">
        <v>935</v>
      </c>
      <c r="E233" s="114" t="s">
        <v>936</v>
      </c>
      <c r="F233" s="114" t="s">
        <v>814</v>
      </c>
      <c r="G233" s="115"/>
      <c r="H233" s="116"/>
      <c r="I233" s="120" t="s">
        <v>26</v>
      </c>
      <c r="J233" s="94" t="s">
        <v>549</v>
      </c>
      <c r="K233" s="94" t="s">
        <v>549</v>
      </c>
      <c r="L233" s="94" t="s">
        <v>549</v>
      </c>
      <c r="M233" s="121"/>
      <c r="N233" s="94" t="s">
        <v>55</v>
      </c>
      <c r="O233" s="122"/>
      <c r="P233" s="92"/>
    </row>
    <row r="234" ht="125" customHeight="1" spans="1:16">
      <c r="A234" s="107">
        <v>223</v>
      </c>
      <c r="B234" s="107" t="s">
        <v>230</v>
      </c>
      <c r="C234" s="107" t="str">
        <f>VLOOKUP(D234,[1]医疗服务项目信息!$B$1:$C$65536,2,0)</f>
        <v>016200000860000T</v>
      </c>
      <c r="D234" s="114" t="s">
        <v>937</v>
      </c>
      <c r="E234" s="114" t="s">
        <v>938</v>
      </c>
      <c r="F234" s="114" t="s">
        <v>814</v>
      </c>
      <c r="G234" s="115"/>
      <c r="H234" s="116"/>
      <c r="I234" s="120" t="s">
        <v>26</v>
      </c>
      <c r="J234" s="94" t="s">
        <v>549</v>
      </c>
      <c r="K234" s="94" t="s">
        <v>549</v>
      </c>
      <c r="L234" s="94" t="s">
        <v>549</v>
      </c>
      <c r="M234" s="121"/>
      <c r="N234" s="94" t="s">
        <v>55</v>
      </c>
      <c r="O234" s="122"/>
      <c r="P234" s="92"/>
    </row>
    <row r="235" ht="131" customHeight="1" spans="1:16">
      <c r="A235" s="107">
        <v>224</v>
      </c>
      <c r="B235" s="107" t="s">
        <v>230</v>
      </c>
      <c r="C235" s="107" t="str">
        <f>VLOOKUP(D235,[1]医疗服务项目信息!$B$1:$C$65536,2,0)</f>
        <v>016200000870000T</v>
      </c>
      <c r="D235" s="114" t="s">
        <v>939</v>
      </c>
      <c r="E235" s="114" t="s">
        <v>940</v>
      </c>
      <c r="F235" s="114" t="s">
        <v>814</v>
      </c>
      <c r="G235" s="115"/>
      <c r="H235" s="116"/>
      <c r="I235" s="120" t="s">
        <v>43</v>
      </c>
      <c r="J235" s="94" t="s">
        <v>549</v>
      </c>
      <c r="K235" s="94" t="s">
        <v>549</v>
      </c>
      <c r="L235" s="94" t="s">
        <v>549</v>
      </c>
      <c r="M235" s="121"/>
      <c r="N235" s="94" t="s">
        <v>55</v>
      </c>
      <c r="O235" s="122"/>
      <c r="P235" s="92"/>
    </row>
    <row r="236" ht="129" customHeight="1" spans="1:16">
      <c r="A236" s="107">
        <v>225</v>
      </c>
      <c r="B236" s="107" t="s">
        <v>230</v>
      </c>
      <c r="C236" s="125" t="str">
        <f>VLOOKUP(D236,[1]医疗服务项目信息!$B$1:$C$65536,2,0)</f>
        <v>016200000880000T</v>
      </c>
      <c r="D236" s="141" t="s">
        <v>941</v>
      </c>
      <c r="E236" s="141" t="s">
        <v>942</v>
      </c>
      <c r="F236" s="141" t="s">
        <v>814</v>
      </c>
      <c r="G236" s="144"/>
      <c r="H236" s="142"/>
      <c r="I236" s="117" t="s">
        <v>26</v>
      </c>
      <c r="J236" s="94" t="s">
        <v>549</v>
      </c>
      <c r="K236" s="94" t="s">
        <v>549</v>
      </c>
      <c r="L236" s="94" t="s">
        <v>549</v>
      </c>
      <c r="M236" s="150"/>
      <c r="N236" s="94" t="s">
        <v>55</v>
      </c>
      <c r="O236" s="151"/>
      <c r="P236" s="92"/>
    </row>
    <row r="237" ht="112" customHeight="1" spans="1:16">
      <c r="A237" s="107">
        <v>226</v>
      </c>
      <c r="B237" s="107" t="s">
        <v>230</v>
      </c>
      <c r="C237" s="174" t="str">
        <f>VLOOKUP(D237,[1]医疗服务项目信息!$B$1:$C$65536,2,0)</f>
        <v>016200000890000T</v>
      </c>
      <c r="D237" s="90" t="s">
        <v>943</v>
      </c>
      <c r="E237" s="90" t="s">
        <v>944</v>
      </c>
      <c r="F237" s="90" t="s">
        <v>814</v>
      </c>
      <c r="G237" s="91"/>
      <c r="H237" s="92"/>
      <c r="I237" s="93" t="s">
        <v>26</v>
      </c>
      <c r="J237" s="94" t="s">
        <v>549</v>
      </c>
      <c r="K237" s="94" t="s">
        <v>549</v>
      </c>
      <c r="L237" s="94" t="s">
        <v>549</v>
      </c>
      <c r="M237" s="175"/>
      <c r="N237" s="94" t="s">
        <v>55</v>
      </c>
      <c r="O237" s="176"/>
      <c r="P237" s="92"/>
    </row>
  </sheetData>
  <mergeCells count="54">
    <mergeCell ref="A2:P2"/>
    <mergeCell ref="J3:L3"/>
    <mergeCell ref="N3:P3"/>
    <mergeCell ref="E134:M134"/>
    <mergeCell ref="A3:A4"/>
    <mergeCell ref="A5:A6"/>
    <mergeCell ref="A101:A102"/>
    <mergeCell ref="A103:A104"/>
    <mergeCell ref="B3:B4"/>
    <mergeCell ref="B5:B6"/>
    <mergeCell ref="B101:B102"/>
    <mergeCell ref="B103:B104"/>
    <mergeCell ref="C3:C4"/>
    <mergeCell ref="C5:C6"/>
    <mergeCell ref="C101:C102"/>
    <mergeCell ref="C103:C104"/>
    <mergeCell ref="D3:D4"/>
    <mergeCell ref="D5:D6"/>
    <mergeCell ref="D101:D102"/>
    <mergeCell ref="D103:D104"/>
    <mergeCell ref="E3:E4"/>
    <mergeCell ref="E101:E102"/>
    <mergeCell ref="E103:E104"/>
    <mergeCell ref="F3:F4"/>
    <mergeCell ref="F101:F102"/>
    <mergeCell ref="F103:F104"/>
    <mergeCell ref="G3:G4"/>
    <mergeCell ref="G101:G102"/>
    <mergeCell ref="G103:G104"/>
    <mergeCell ref="H3:H4"/>
    <mergeCell ref="H101:H102"/>
    <mergeCell ref="H103:H104"/>
    <mergeCell ref="I3:I4"/>
    <mergeCell ref="I101:I102"/>
    <mergeCell ref="I103:I104"/>
    <mergeCell ref="J101:J102"/>
    <mergeCell ref="J103:J104"/>
    <mergeCell ref="K101:K102"/>
    <mergeCell ref="K103:K104"/>
    <mergeCell ref="L101:L102"/>
    <mergeCell ref="L103:L104"/>
    <mergeCell ref="M3:M4"/>
    <mergeCell ref="M101:M102"/>
    <mergeCell ref="M103:M104"/>
    <mergeCell ref="N5:N6"/>
    <mergeCell ref="N101:N102"/>
    <mergeCell ref="N103:N104"/>
    <mergeCell ref="O5:O6"/>
    <mergeCell ref="O101:O102"/>
    <mergeCell ref="O103:O104"/>
    <mergeCell ref="P5:P6"/>
    <mergeCell ref="P101:P102"/>
    <mergeCell ref="P103:P104"/>
    <mergeCell ref="E5:M6"/>
  </mergeCells>
  <printOptions horizontalCentered="1"/>
  <pageMargins left="1" right="1" top="1" bottom="1" header="0.5" footer="0.5"/>
  <pageSetup paperSize="9" scale="6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dc:creator>
  <cp:lastModifiedBy>搁浅15539872717</cp:lastModifiedBy>
  <dcterms:created xsi:type="dcterms:W3CDTF">2026-01-21T01:03:00Z</dcterms:created>
  <dcterms:modified xsi:type="dcterms:W3CDTF">2026-02-02T01:58:52Z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2052-12.1.0.24657</vt:lpwstr>
  </property>
  <property fmtid="{D5CDD505-2E9C-101B-9397-08002B2CF9AE}" pid="4" name="CalculationRule">
    <vt:i4>0</vt:i4>
  </property>
</Properties>
</file>